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160"/>
  </bookViews>
  <sheets>
    <sheet name="THCS Tân Phong" sheetId="9" r:id="rId1"/>
  </sheets>
  <definedNames>
    <definedName name="_xlnm._FilterDatabase" localSheetId="0" hidden="1">'THCS Tân Phong'!$F$1:$F$614</definedName>
  </definedNames>
  <calcPr calcId="144525"/>
</workbook>
</file>

<file path=xl/calcChain.xml><?xml version="1.0" encoding="utf-8"?>
<calcChain xmlns="http://schemas.openxmlformats.org/spreadsheetml/2006/main">
  <c r="I7" i="9" l="1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610" i="9"/>
  <c r="I611" i="9"/>
  <c r="I612" i="9"/>
  <c r="I6" i="9" l="1"/>
  <c r="I613" i="9" l="1"/>
</calcChain>
</file>

<file path=xl/sharedStrings.xml><?xml version="1.0" encoding="utf-8"?>
<sst xmlns="http://schemas.openxmlformats.org/spreadsheetml/2006/main" count="3657" uniqueCount="1676">
  <si>
    <t>STT</t>
  </si>
  <si>
    <t>Họ và tên học sinh</t>
  </si>
  <si>
    <t xml:space="preserve">Đối tượng thụ hưởng
 </t>
  </si>
  <si>
    <t>Số tháng hỗ trợ</t>
  </si>
  <si>
    <t>TT ở xã KVIII</t>
  </si>
  <si>
    <t>Đơn vị tính: đồng</t>
  </si>
  <si>
    <t>6A1</t>
  </si>
  <si>
    <t>Nguyễn Hồng Anh</t>
  </si>
  <si>
    <t>Đinh Thị Hồng</t>
  </si>
  <si>
    <t>Nguyễn Quỳnh Anh</t>
  </si>
  <si>
    <t>Lò Thị Thềm</t>
  </si>
  <si>
    <t>Bản Tân Lập, xã Si Pa Phìn</t>
  </si>
  <si>
    <t>Điêu Khánh Chi</t>
  </si>
  <si>
    <t>Vàng Thị Nguyên</t>
  </si>
  <si>
    <t>Màng Thành Công</t>
  </si>
  <si>
    <t>Thùng Thị Thương</t>
  </si>
  <si>
    <t>Bản Chiềng Nưa, xã Si Pa Phìn</t>
  </si>
  <si>
    <t>Đỗ Huy Cường</t>
  </si>
  <si>
    <t>Nguyễn Thị Tâm</t>
  </si>
  <si>
    <t>Lò Anh Cường</t>
  </si>
  <si>
    <t>Vàng Thị Bính</t>
  </si>
  <si>
    <t>Bản Tân Phong, xã Si Pa Phìn</t>
  </si>
  <si>
    <t>Vàng A Dế</t>
  </si>
  <si>
    <t>Lầu Thị Kía</t>
  </si>
  <si>
    <t>Bản Van Hồ, xã Si Pa Phìn</t>
  </si>
  <si>
    <t>Ly A Du</t>
  </si>
  <si>
    <t>Giàng Thị Chía</t>
  </si>
  <si>
    <t>Bản Long Dạo, xã Si Pa Phìn</t>
  </si>
  <si>
    <t>Nguyễn Trần Dương</t>
  </si>
  <si>
    <t>Vì Thị Lan</t>
  </si>
  <si>
    <t>Đặng Vân Giang</t>
  </si>
  <si>
    <t>Lò Thị Thu Hương</t>
  </si>
  <si>
    <t>Vũ Thị Hương Giang</t>
  </si>
  <si>
    <t>Lò Thị Thiêng</t>
  </si>
  <si>
    <t>Giàng A Gợi</t>
  </si>
  <si>
    <t>Vừ Thị Má</t>
  </si>
  <si>
    <t>Bản Chế Phù, xã Si Pa Phìn</t>
  </si>
  <si>
    <t>Nguyễn Đức Hoàng Hà</t>
  </si>
  <si>
    <t>Trần Thị Phương</t>
  </si>
  <si>
    <t>Cháng Thanh Hải</t>
  </si>
  <si>
    <t>Ly Thị Xế</t>
  </si>
  <si>
    <t>Giàng Thị Hiền</t>
  </si>
  <si>
    <t>Vàng Thị Châu</t>
  </si>
  <si>
    <t>Bản Sân Bay, xã Si Pa Phìn</t>
  </si>
  <si>
    <t>Vàng Thị Hoa</t>
  </si>
  <si>
    <t>Vừ Thị Cá</t>
  </si>
  <si>
    <t>Điêu Thị Thu Hương</t>
  </si>
  <si>
    <t>Lò Thị Vân</t>
  </si>
  <si>
    <t>Lò Thị Diễm Hương</t>
  </si>
  <si>
    <t>Lò Thị Thảo</t>
  </si>
  <si>
    <t>Điêu Khánh Lâm</t>
  </si>
  <si>
    <t>Điêu Chính Quyền</t>
  </si>
  <si>
    <t>Giàng A Lử</t>
  </si>
  <si>
    <t>Giàng A Chớ</t>
  </si>
  <si>
    <t>Điêu Thị Ngọc Mai</t>
  </si>
  <si>
    <t>Điêu Văn Đại</t>
  </si>
  <si>
    <t>Lò Trung Nguyên</t>
  </si>
  <si>
    <t>Lò Thị Long Nhi</t>
  </si>
  <si>
    <t>Lò Văn Long</t>
  </si>
  <si>
    <t xml:space="preserve">Bản Tân Lập, xã Si Pa Phìn </t>
  </si>
  <si>
    <t>Lò Thị Thanh Thảo</t>
  </si>
  <si>
    <t>Lò Văn Biến</t>
  </si>
  <si>
    <t>Giàng Quang Thiên</t>
  </si>
  <si>
    <t>Giàng A Mẩy</t>
  </si>
  <si>
    <t>Bản Pú Đao, xã Si Pa Phìn</t>
  </si>
  <si>
    <t>Vàng Minh Thu</t>
  </si>
  <si>
    <t>Vàng A Tàng</t>
  </si>
  <si>
    <t>Lò Thủy Tiên</t>
  </si>
  <si>
    <t>Nguyễn Khánh Toàn</t>
  </si>
  <si>
    <t>Nguyễn Chiến Thắng</t>
  </si>
  <si>
    <t>Đỗ Thùy Trang</t>
  </si>
  <si>
    <t>Đỗ Văn Nhiên</t>
  </si>
  <si>
    <t>Nguyễn Hồng Vân</t>
  </si>
  <si>
    <t>Nguyễn Thanh Nam</t>
  </si>
  <si>
    <t>Lò Nguyên Vũ</t>
  </si>
  <si>
    <t>Lò Xuân Phương</t>
  </si>
  <si>
    <t>Lò Thị Hải Yến</t>
  </si>
  <si>
    <t>Lò Văn Tình</t>
  </si>
  <si>
    <t>011312000068</t>
  </si>
  <si>
    <t>011312004530</t>
  </si>
  <si>
    <t>011312007733</t>
  </si>
  <si>
    <t>011212004394</t>
  </si>
  <si>
    <t>011212003083</t>
  </si>
  <si>
    <t>011212009485</t>
  </si>
  <si>
    <t>011212005294</t>
  </si>
  <si>
    <t>011212005526</t>
  </si>
  <si>
    <t>011212002098</t>
  </si>
  <si>
    <t>011312003926</t>
  </si>
  <si>
    <t>024312013960</t>
  </si>
  <si>
    <t>011212004858</t>
  </si>
  <si>
    <t>011212007070</t>
  </si>
  <si>
    <t>011212004270</t>
  </si>
  <si>
    <t>011312008867</t>
  </si>
  <si>
    <t>011312006897</t>
  </si>
  <si>
    <t>012312006572</t>
  </si>
  <si>
    <t>011312002898</t>
  </si>
  <si>
    <t>011312010130</t>
  </si>
  <si>
    <t>011212007225</t>
  </si>
  <si>
    <t>011312006982</t>
  </si>
  <si>
    <t>011212006228</t>
  </si>
  <si>
    <t>011312008320</t>
  </si>
  <si>
    <t>011312004922</t>
  </si>
  <si>
    <t>011212004108</t>
  </si>
  <si>
    <t>011212006112</t>
  </si>
  <si>
    <t>011312007508</t>
  </si>
  <si>
    <t>025212000670</t>
  </si>
  <si>
    <t>011312003038</t>
  </si>
  <si>
    <t>011312002113</t>
  </si>
  <si>
    <t>011212006885</t>
  </si>
  <si>
    <t>011312009147</t>
  </si>
  <si>
    <t>Giàng Y Ái</t>
  </si>
  <si>
    <t>Giàng A Súa</t>
  </si>
  <si>
    <t>6A2</t>
  </si>
  <si>
    <t>Cháng Thị Lan Anh</t>
  </si>
  <si>
    <t>Cháng A Minh</t>
  </si>
  <si>
    <t>Vàng Hoàng Việt Anh</t>
  </si>
  <si>
    <t>Vàng Văn Chính</t>
  </si>
  <si>
    <t>Điêu Quốc Bằng</t>
  </si>
  <si>
    <t>Điêu Văn Tiến</t>
  </si>
  <si>
    <t>Sùng Thị Bầu</t>
  </si>
  <si>
    <t>Sùng A Minh</t>
  </si>
  <si>
    <t>Sùng Trần Chỉnh</t>
  </si>
  <si>
    <t>Sùng A Sình</t>
  </si>
  <si>
    <t>Sùng Thị Chu</t>
  </si>
  <si>
    <t>Sùng A Cở</t>
  </si>
  <si>
    <t>Vàng A Cương</t>
  </si>
  <si>
    <t>Vàng A Tùng</t>
  </si>
  <si>
    <t>Vàng Thị Dùa</t>
  </si>
  <si>
    <t>Vàng A Khứ</t>
  </si>
  <si>
    <t>Sùng A Duy</t>
  </si>
  <si>
    <t>Sùng A Cang</t>
  </si>
  <si>
    <t>Mùa A Đông</t>
  </si>
  <si>
    <t>Mùa A Thùng</t>
  </si>
  <si>
    <t>Vừ A Đồng</t>
  </si>
  <si>
    <t>Vừ A Sình</t>
  </si>
  <si>
    <t>Lờ Thị Giàng</t>
  </si>
  <si>
    <t>Lờ A Sình</t>
  </si>
  <si>
    <t>Vàng Thị Hàng</t>
  </si>
  <si>
    <t>Vàng A Chu</t>
  </si>
  <si>
    <t>Phàng A Khóa</t>
  </si>
  <si>
    <t>Phàng A Phùa</t>
  </si>
  <si>
    <t>Nguyễn Lê Anh Khôi</t>
  </si>
  <si>
    <t>Lê Thị Quyên</t>
  </si>
  <si>
    <t>Giàng A Khương</t>
  </si>
  <si>
    <t>Giàng A Vàng</t>
  </si>
  <si>
    <t>Vàng A Kỷ</t>
  </si>
  <si>
    <t>Vàng A Sử</t>
  </si>
  <si>
    <t>Giàng Thị Hương Lan</t>
  </si>
  <si>
    <t>Giàng A Sính</t>
  </si>
  <si>
    <t>Vàng A Mua</t>
  </si>
  <si>
    <t>Phàng Thị Chu</t>
  </si>
  <si>
    <t>Bản Phi Lĩnh, xã Si Pa Phìn</t>
  </si>
  <si>
    <t>Thào Thị Nà</t>
  </si>
  <si>
    <t>Thào A Cháng</t>
  </si>
  <si>
    <t>Lò Văn Nhâm</t>
  </si>
  <si>
    <t>Lò Văn Hưng</t>
  </si>
  <si>
    <t>Thào Thị Tuyết Nhi</t>
  </si>
  <si>
    <t>Thào A Vảng</t>
  </si>
  <si>
    <t>Lường Thị Minh Phương</t>
  </si>
  <si>
    <t>Lường Văn Diêu</t>
  </si>
  <si>
    <t>Vàng Thị Hồng Phương</t>
  </si>
  <si>
    <t>Vàng A Cua</t>
  </si>
  <si>
    <t>Tráng Thị Phượng</t>
  </si>
  <si>
    <t>Cháng A Sề</t>
  </si>
  <si>
    <t>Cháng A Sinh</t>
  </si>
  <si>
    <t>Lý A Thắng</t>
  </si>
  <si>
    <t>Lý A Sử</t>
  </si>
  <si>
    <t>Lò Thị Hà Vân</t>
  </si>
  <si>
    <t>Lò Văn Phước</t>
  </si>
  <si>
    <t>Vàng Thị Vì</t>
  </si>
  <si>
    <t>Vàng A Khấu</t>
  </si>
  <si>
    <t>Sùng A Việt</t>
  </si>
  <si>
    <t>Sùng A Đông</t>
  </si>
  <si>
    <t>Thào Anh Vọng</t>
  </si>
  <si>
    <t>Thào A Chơ</t>
  </si>
  <si>
    <t>011212002729</t>
  </si>
  <si>
    <t>011312003349</t>
  </si>
  <si>
    <t>012212006052</t>
  </si>
  <si>
    <t>011212005217</t>
  </si>
  <si>
    <t>011312005136</t>
  </si>
  <si>
    <t>011212005475</t>
  </si>
  <si>
    <t>011312007129</t>
  </si>
  <si>
    <t>011212009780</t>
  </si>
  <si>
    <t>011312002127</t>
  </si>
  <si>
    <t>011212005483</t>
  </si>
  <si>
    <t>011212001956</t>
  </si>
  <si>
    <t>011212003228</t>
  </si>
  <si>
    <t>011312004213</t>
  </si>
  <si>
    <t>011312006014</t>
  </si>
  <si>
    <t>011212009249</t>
  </si>
  <si>
    <t>011212006618</t>
  </si>
  <si>
    <t>011212002502</t>
  </si>
  <si>
    <t>011212005571</t>
  </si>
  <si>
    <t>011312002639</t>
  </si>
  <si>
    <t>011212005020</t>
  </si>
  <si>
    <t>011312005627</t>
  </si>
  <si>
    <t>011212001742</t>
  </si>
  <si>
    <t>011312001613</t>
  </si>
  <si>
    <t>011312004561</t>
  </si>
  <si>
    <t>011312001747</t>
  </si>
  <si>
    <t>011312009005</t>
  </si>
  <si>
    <t>011212002059</t>
  </si>
  <si>
    <t>011212003325</t>
  </si>
  <si>
    <t>011312010071</t>
  </si>
  <si>
    <t>011312003916</t>
  </si>
  <si>
    <t>011212003530</t>
  </si>
  <si>
    <t>011310007423</t>
  </si>
  <si>
    <t>Vàng Thị Bầu</t>
  </si>
  <si>
    <t>Vàng A Chính</t>
  </si>
  <si>
    <t>6A3</t>
  </si>
  <si>
    <t>Giàng A  Cáng</t>
  </si>
  <si>
    <t>Giàng A Phay</t>
  </si>
  <si>
    <t>Sùng Thị Cô</t>
  </si>
  <si>
    <t>Giàng Thành Cử</t>
  </si>
  <si>
    <t>Lầu Thị Dánh</t>
  </si>
  <si>
    <t>Lầu A Dia</t>
  </si>
  <si>
    <t>Giàng Thị Dao</t>
  </si>
  <si>
    <t>Giàng A Phử</t>
  </si>
  <si>
    <t>Giàng Thị Dí</t>
  </si>
  <si>
    <t>Giàng A Tùng</t>
  </si>
  <si>
    <t>Lò Uyển Doanh</t>
  </si>
  <si>
    <t>Lò Văn Quyết</t>
  </si>
  <si>
    <t xml:space="preserve">Sùng A Dua </t>
  </si>
  <si>
    <t>Sùng A Hờ</t>
  </si>
  <si>
    <t>Vàng Ngọc Duy</t>
  </si>
  <si>
    <t>Vàng Văn Tuấn</t>
  </si>
  <si>
    <t>Lầu Thị Đề</t>
  </si>
  <si>
    <t>Lầu A Tùng</t>
  </si>
  <si>
    <t>Vàng A Định</t>
  </si>
  <si>
    <t>Vàng A Cơ</t>
  </si>
  <si>
    <t>Lý A Hải</t>
  </si>
  <si>
    <t>Lý A Páo</t>
  </si>
  <si>
    <t>Giàng Thị  Hạnh</t>
  </si>
  <si>
    <t>Giàng A Vả</t>
  </si>
  <si>
    <t>Lò Văn Đỉnh</t>
  </si>
  <si>
    <t>Vàng Gia Huy</t>
  </si>
  <si>
    <t>Vàng Văn Thắng</t>
  </si>
  <si>
    <t>Sùng A Lử</t>
  </si>
  <si>
    <t>Sùng A Phùa</t>
  </si>
  <si>
    <t>Vàng Thị Ly</t>
  </si>
  <si>
    <t>Vàng A Sóng</t>
  </si>
  <si>
    <t>Phàng A Mông</t>
  </si>
  <si>
    <t>Phàng A Hồ</t>
  </si>
  <si>
    <t>Vàng Ngọc Nhi</t>
  </si>
  <si>
    <t xml:space="preserve">Vàng A Sè </t>
  </si>
  <si>
    <t>Vàng Thị Ong</t>
  </si>
  <si>
    <t>Vàng A Bình</t>
  </si>
  <si>
    <t>Sùng A Quang</t>
  </si>
  <si>
    <t>Thào Minh Quân</t>
  </si>
  <si>
    <t>Thào A Dâu</t>
  </si>
  <si>
    <t>Giàng A Sơn</t>
  </si>
  <si>
    <t>Giàng Thị Cở</t>
  </si>
  <si>
    <t>Vàng A Tâm</t>
  </si>
  <si>
    <t>Vàng A Trầu</t>
  </si>
  <si>
    <t>Vàng Thị Pà Tấu</t>
  </si>
  <si>
    <t>Vàng A Khua</t>
  </si>
  <si>
    <t>Sùng Thị Tiết</t>
  </si>
  <si>
    <t>Sùng A Páo (Páu)</t>
  </si>
  <si>
    <t>Điêu Anh Tim</t>
  </si>
  <si>
    <t>Điêu Văn Phanh</t>
  </si>
  <si>
    <t>Sùng A Vinh</t>
  </si>
  <si>
    <t>Sùng A Sính</t>
  </si>
  <si>
    <t>Sùng Thị Yến Vũ</t>
  </si>
  <si>
    <t>Sùng A Dế</t>
  </si>
  <si>
    <t>Sùng Thế Vương</t>
  </si>
  <si>
    <t>Sùng A Giàng</t>
  </si>
  <si>
    <t>Lý Thị Xế</t>
  </si>
  <si>
    <t>Lý A Làng</t>
  </si>
  <si>
    <t>011312006149</t>
  </si>
  <si>
    <t>011212000220</t>
  </si>
  <si>
    <t>011312003787</t>
  </si>
  <si>
    <t>011212009456</t>
  </si>
  <si>
    <t>011312005428</t>
  </si>
  <si>
    <t>011312007228</t>
  </si>
  <si>
    <t>011312002324</t>
  </si>
  <si>
    <t>011312003004</t>
  </si>
  <si>
    <t>011212001466</t>
  </si>
  <si>
    <t>011212009244</t>
  </si>
  <si>
    <t>011312003292</t>
  </si>
  <si>
    <t>011212009894</t>
  </si>
  <si>
    <t>011212002754</t>
  </si>
  <si>
    <t>011312001273</t>
  </si>
  <si>
    <t>011312004377</t>
  </si>
  <si>
    <t>011212005686</t>
  </si>
  <si>
    <t>011212000306</t>
  </si>
  <si>
    <t>011312007115</t>
  </si>
  <si>
    <t>011212003594</t>
  </si>
  <si>
    <t>011312006411</t>
  </si>
  <si>
    <t>011312009772</t>
  </si>
  <si>
    <t>011212002094</t>
  </si>
  <si>
    <t>011212002848</t>
  </si>
  <si>
    <t>011212004972</t>
  </si>
  <si>
    <t>011212007272</t>
  </si>
  <si>
    <t>011312001425</t>
  </si>
  <si>
    <t>011312005809</t>
  </si>
  <si>
    <t>011212004564</t>
  </si>
  <si>
    <t>011212008441</t>
  </si>
  <si>
    <t>011312008324</t>
  </si>
  <si>
    <t>011212003524</t>
  </si>
  <si>
    <t>011312006075</t>
  </si>
  <si>
    <t>Giàng Linh Chi</t>
  </si>
  <si>
    <t>Giàng A Chía</t>
  </si>
  <si>
    <t>6A4</t>
  </si>
  <si>
    <t>Thào A Chù</t>
  </si>
  <si>
    <t>Thào A Nhè</t>
  </si>
  <si>
    <t>Mùa A Chứ</t>
  </si>
  <si>
    <t>Mùa A Tàng</t>
  </si>
  <si>
    <t>Vàng A Cử</t>
  </si>
  <si>
    <t>Vàng A Lâu</t>
  </si>
  <si>
    <t>Mùa A Cương</t>
  </si>
  <si>
    <t>Cháng Thị Chu</t>
  </si>
  <si>
    <t>Vừ A Dơ</t>
  </si>
  <si>
    <t>Vùa A Cu</t>
  </si>
  <si>
    <t>Giàng Thị Dua</t>
  </si>
  <si>
    <t>Giàng A Mùa</t>
  </si>
  <si>
    <t>Sùng Thị Dua</t>
  </si>
  <si>
    <t>Sùng A Giang</t>
  </si>
  <si>
    <t>Vàng Thị Gua</t>
  </si>
  <si>
    <t>Vàng A Chinh</t>
  </si>
  <si>
    <t>Lò Quang Hào</t>
  </si>
  <si>
    <t>Lò Văn Quản</t>
  </si>
  <si>
    <t>Sùng Thị Ngọc Hiền</t>
  </si>
  <si>
    <t>Sùng A Thanh</t>
  </si>
  <si>
    <t>Sùng Thị Hoa</t>
  </si>
  <si>
    <t>Sùng A Lồng</t>
  </si>
  <si>
    <t>Điêu Quang Huy</t>
  </si>
  <si>
    <t>Điêu Văn Hồng</t>
  </si>
  <si>
    <t>Điêu Văn Tuấn Khang</t>
  </si>
  <si>
    <t>Điêu Văn Quý</t>
  </si>
  <si>
    <t>Vàng Thị Liên</t>
  </si>
  <si>
    <t>Vàng A Nhè</t>
  </si>
  <si>
    <t>Điêu Mạnh Luân</t>
  </si>
  <si>
    <t>Sìn Văn Chiến</t>
  </si>
  <si>
    <t>Vàng A Mạnh</t>
  </si>
  <si>
    <t>Vàng A Pánh</t>
  </si>
  <si>
    <t>Vàng A Le</t>
  </si>
  <si>
    <t>Thào Thị Yến Nhi</t>
  </si>
  <si>
    <t>Thào A Khoa</t>
  </si>
  <si>
    <t>Vàng A Páo</t>
  </si>
  <si>
    <t>Vàng A Nhải</t>
  </si>
  <si>
    <t>Vàng A Phung</t>
  </si>
  <si>
    <t>Vàng A Sá</t>
  </si>
  <si>
    <t>Lò Thị Lan Phương</t>
  </si>
  <si>
    <t>Lò Văn Thảo</t>
  </si>
  <si>
    <t>Sùng A Sá</t>
  </si>
  <si>
    <t>Lý Thị Sài</t>
  </si>
  <si>
    <t>Lý A Mang</t>
  </si>
  <si>
    <t>Lò Công Thành</t>
  </si>
  <si>
    <t>Lò Văn Dũng</t>
  </si>
  <si>
    <t>Lý Thị Thơ</t>
  </si>
  <si>
    <t>Lý A Câu</t>
  </si>
  <si>
    <t>Giàng A Trung</t>
  </si>
  <si>
    <t>Giàng A Chư</t>
  </si>
  <si>
    <t>Sùng Thị Phương Vi</t>
  </si>
  <si>
    <t>Sùng A Sở</t>
  </si>
  <si>
    <t>Lý Thị Yến Vi</t>
  </si>
  <si>
    <t>Ly A Chư</t>
  </si>
  <si>
    <t>Sùng Thị Vượng</t>
  </si>
  <si>
    <t>Sùng A Kính</t>
  </si>
  <si>
    <t>Lý Thị Xúa</t>
  </si>
  <si>
    <t>Sùng A Yên</t>
  </si>
  <si>
    <t xml:space="preserve">Sùng A Chu </t>
  </si>
  <si>
    <t>Lò Thị Yến</t>
  </si>
  <si>
    <t>Lò Văn Thánh</t>
  </si>
  <si>
    <t>011312002124</t>
  </si>
  <si>
    <t>011212002433</t>
  </si>
  <si>
    <t>011212003631</t>
  </si>
  <si>
    <t>011212009016</t>
  </si>
  <si>
    <t>011212009267</t>
  </si>
  <si>
    <t>011212000096</t>
  </si>
  <si>
    <t>011312005306</t>
  </si>
  <si>
    <t>011312006827</t>
  </si>
  <si>
    <t>011212003274</t>
  </si>
  <si>
    <t>011312009834</t>
  </si>
  <si>
    <t>011212001605</t>
  </si>
  <si>
    <t>011312009029</t>
  </si>
  <si>
    <t>011312008116</t>
  </si>
  <si>
    <t>011212005376</t>
  </si>
  <si>
    <t>011212003050</t>
  </si>
  <si>
    <t>011312001828</t>
  </si>
  <si>
    <t>011212008175</t>
  </si>
  <si>
    <t>011212006048</t>
  </si>
  <si>
    <t>011212005008</t>
  </si>
  <si>
    <t>011312008203</t>
  </si>
  <si>
    <t>011212003909</t>
  </si>
  <si>
    <t>011212009296</t>
  </si>
  <si>
    <t>011312007208</t>
  </si>
  <si>
    <t>011212006096</t>
  </si>
  <si>
    <t>011312003468</t>
  </si>
  <si>
    <t>011212007004</t>
  </si>
  <si>
    <t>011312004348</t>
  </si>
  <si>
    <t>011212006430</t>
  </si>
  <si>
    <t>011312005257</t>
  </si>
  <si>
    <t>011312001431</t>
  </si>
  <si>
    <t>011312004038</t>
  </si>
  <si>
    <t>011312009614</t>
  </si>
  <si>
    <t>011212008157</t>
  </si>
  <si>
    <t>011312004161</t>
  </si>
  <si>
    <t>Lầu A Thá</t>
  </si>
  <si>
    <t>Lầu A Di</t>
  </si>
  <si>
    <t>6A5</t>
  </si>
  <si>
    <t>Vàng Minh Chí</t>
  </si>
  <si>
    <t>Lầu Thị Du</t>
  </si>
  <si>
    <t>Lầu A Sinh</t>
  </si>
  <si>
    <t>Sùng Khải Tâm</t>
  </si>
  <si>
    <t>Sùng A Dũng</t>
  </si>
  <si>
    <t>Lý Phong Thủy</t>
  </si>
  <si>
    <t>Lý A Cầu</t>
  </si>
  <si>
    <t>Giàng Thị Dung</t>
  </si>
  <si>
    <t>Giàng A Mang</t>
  </si>
  <si>
    <t>Sùng Thị Hiền</t>
  </si>
  <si>
    <t>Sùng A Tùng</t>
  </si>
  <si>
    <t>Lò Quốc Tuân</t>
  </si>
  <si>
    <t>Lò Văn Mạnh</t>
  </si>
  <si>
    <t>Sùng A Thắng</t>
  </si>
  <si>
    <t>Lò Gia Huy</t>
  </si>
  <si>
    <t>Lò Thị Thiêu</t>
  </si>
  <si>
    <t>Vàng Anh Kiệt</t>
  </si>
  <si>
    <t>Vàng Văn Vin</t>
  </si>
  <si>
    <t>Vừ Thị Máy</t>
  </si>
  <si>
    <t>Vừ A Của</t>
  </si>
  <si>
    <t>Sùng Minh Ngọc</t>
  </si>
  <si>
    <t>Sùng A Ly</t>
  </si>
  <si>
    <t>Vàng Thị Kim Nhật</t>
  </si>
  <si>
    <t>Vàng Văn Nhất</t>
  </si>
  <si>
    <t>Vàng A Phương</t>
  </si>
  <si>
    <t>Vàng A Lồng</t>
  </si>
  <si>
    <t>Màng Thị Thủy Tiên</t>
  </si>
  <si>
    <t>Màng Văn Thắng</t>
  </si>
  <si>
    <t>Lò Thị Đoan Trang</t>
  </si>
  <si>
    <t>Lò Văn Đoan</t>
  </si>
  <si>
    <t>Sùng Long Thăng</t>
  </si>
  <si>
    <t>Sùng A Cương</t>
  </si>
  <si>
    <t>Vàng Minh Hiếu</t>
  </si>
  <si>
    <t>Vàng A Thình</t>
  </si>
  <si>
    <t>Thào Anh Tuấn</t>
  </si>
  <si>
    <t>Thào A Tàng</t>
  </si>
  <si>
    <t>Giàng Đức Công</t>
  </si>
  <si>
    <t>Phàng Thị Hoa</t>
  </si>
  <si>
    <t>Phàng A Lờ</t>
  </si>
  <si>
    <t>Thào Thị Hương</t>
  </si>
  <si>
    <t>Thào A Khai</t>
  </si>
  <si>
    <t>Giàng Thị Mò</t>
  </si>
  <si>
    <t>Giàng A Tủa</t>
  </si>
  <si>
    <t>Vàng Thị Nhè</t>
  </si>
  <si>
    <t>Vàng Thị Nhẹ</t>
  </si>
  <si>
    <t>Vàng Thị Vừ</t>
  </si>
  <si>
    <t>Điêu Văn Nho</t>
  </si>
  <si>
    <t>Giàng A Phổng</t>
  </si>
  <si>
    <t>Giàng Thị Mai Phương</t>
  </si>
  <si>
    <t>Giàng A Nhè</t>
  </si>
  <si>
    <t>Mùa A Thái</t>
  </si>
  <si>
    <t>Mùa A Phử</t>
  </si>
  <si>
    <t>Thào A Thành</t>
  </si>
  <si>
    <t>Thào A Chinh</t>
  </si>
  <si>
    <t>Mùa A Súng</t>
  </si>
  <si>
    <t>011212010266</t>
  </si>
  <si>
    <t>011212002486</t>
  </si>
  <si>
    <t>011312003515</t>
  </si>
  <si>
    <t>011212002724</t>
  </si>
  <si>
    <t>011212004235</t>
  </si>
  <si>
    <t>011312009336</t>
  </si>
  <si>
    <t>011312006628</t>
  </si>
  <si>
    <t>011212005012</t>
  </si>
  <si>
    <t>011212006652</t>
  </si>
  <si>
    <t>011212004706</t>
  </si>
  <si>
    <t>011212001140</t>
  </si>
  <si>
    <t>011312003760</t>
  </si>
  <si>
    <t>011212002625</t>
  </si>
  <si>
    <t>011312009449</t>
  </si>
  <si>
    <t>011212004723</t>
  </si>
  <si>
    <t>011312001137</t>
  </si>
  <si>
    <t>011312009170</t>
  </si>
  <si>
    <t>011212005122</t>
  </si>
  <si>
    <t>011212004512</t>
  </si>
  <si>
    <t>011212007965</t>
  </si>
  <si>
    <t>011212001299</t>
  </si>
  <si>
    <t>011312010056</t>
  </si>
  <si>
    <t>011312008423</t>
  </si>
  <si>
    <t>011312007239</t>
  </si>
  <si>
    <t>011312009373</t>
  </si>
  <si>
    <t>011311002772</t>
  </si>
  <si>
    <t>011312009860</t>
  </si>
  <si>
    <t>011212006741</t>
  </si>
  <si>
    <t>011312008193</t>
  </si>
  <si>
    <t>011212008813</t>
  </si>
  <si>
    <t>011212005129</t>
  </si>
  <si>
    <t>011312010170</t>
  </si>
  <si>
    <t>Lò Thị Lan Anh</t>
  </si>
  <si>
    <t>Lò Văn Thái</t>
  </si>
  <si>
    <t>7B1</t>
  </si>
  <si>
    <t>Vàng Tuấn Anh</t>
  </si>
  <si>
    <t>Vàng A Sà</t>
  </si>
  <si>
    <t>Vàng Thị Quỳnh Anh</t>
  </si>
  <si>
    <t>Vàng Văn Chiệm</t>
  </si>
  <si>
    <t xml:space="preserve">Lò Thị Ngọc Băng </t>
  </si>
  <si>
    <t>Lò Văn Sánh</t>
  </si>
  <si>
    <t>Nguyễn Thị Thanh Bình</t>
  </si>
  <si>
    <t>Nguyễn Văn Dúp</t>
  </si>
  <si>
    <t>Trương Tấn Cảnh</t>
  </si>
  <si>
    <t>Nguyễn Thị Thủy</t>
  </si>
  <si>
    <t>Lò Bảo Chi</t>
  </si>
  <si>
    <t>Vũ Thị Tươi</t>
  </si>
  <si>
    <t>Lò Thị Phương Chi</t>
  </si>
  <si>
    <t xml:space="preserve">Lò Văn Đức </t>
  </si>
  <si>
    <t>Vàng Thị Dung</t>
  </si>
  <si>
    <t>Vàng A Sày</t>
  </si>
  <si>
    <t>Nguyễn Tiến Dũng</t>
  </si>
  <si>
    <t>Nguyễn Thành Tâm</t>
  </si>
  <si>
    <t>Đỗ Quý Duy</t>
  </si>
  <si>
    <t>Đỗ Ngọc Thuận</t>
  </si>
  <si>
    <t>Màng Văn Đạt</t>
  </si>
  <si>
    <t>Màng Văn Linh</t>
  </si>
  <si>
    <t>Điêu Thị Mai Hoa</t>
  </si>
  <si>
    <t>Điêu Chính Đường</t>
  </si>
  <si>
    <t>Phạm Thị Thu Hồng</t>
  </si>
  <si>
    <t>Phạm Văn Trường</t>
  </si>
  <si>
    <t>Lò Thị Hoàng Lan</t>
  </si>
  <si>
    <t>Lò Thị Điệm</t>
  </si>
  <si>
    <t>Lò Văn Lê</t>
  </si>
  <si>
    <t>Lò Văn Chỉnh</t>
  </si>
  <si>
    <t>Vàng A Thành</t>
  </si>
  <si>
    <t>Tòng Phương Linh</t>
  </si>
  <si>
    <t>Lò Thị Thích</t>
  </si>
  <si>
    <t>Điêu Thị Mơ</t>
  </si>
  <si>
    <t>Điêu Văn Toàn</t>
  </si>
  <si>
    <t>Lường Bảo Nam</t>
  </si>
  <si>
    <t>Lường Văn Tương</t>
  </si>
  <si>
    <t>Phàng A Nù</t>
  </si>
  <si>
    <t>Phàng A Tông</t>
  </si>
  <si>
    <t>Sùng Giang Kim Ngân</t>
  </si>
  <si>
    <t>Giàng Thị Dợ</t>
  </si>
  <si>
    <t>Thào A Nguyễn</t>
  </si>
  <si>
    <t>Thào A Di</t>
  </si>
  <si>
    <t>Ngô Tâm Như</t>
  </si>
  <si>
    <t>Ngô Huy Phong</t>
  </si>
  <si>
    <t xml:space="preserve">Vàng A Phi    </t>
  </si>
  <si>
    <t>Vàng A Chù</t>
  </si>
  <si>
    <t>Dương Thiên Phú</t>
  </si>
  <si>
    <t>Phạm Thị Nhạn</t>
  </si>
  <si>
    <t>Lý Thị Phua</t>
  </si>
  <si>
    <t>Lý A Sình</t>
  </si>
  <si>
    <t>Sùng Thị Phương</t>
  </si>
  <si>
    <t>Sùng Chù Vảng</t>
  </si>
  <si>
    <t>Sùng Thị Sinh</t>
  </si>
  <si>
    <t>Sùng A Sơn</t>
  </si>
  <si>
    <t>Vàng A Túa</t>
  </si>
  <si>
    <t>Vàng A Hàng</t>
  </si>
  <si>
    <t xml:space="preserve">Vàng Văn Thuận </t>
  </si>
  <si>
    <t>Sùng Thị Huyền Trang</t>
  </si>
  <si>
    <t>Sùng A Thênh</t>
  </si>
  <si>
    <t>Trần Nguyễn Huyền Trang</t>
  </si>
  <si>
    <t>Trần Văn Minh</t>
  </si>
  <si>
    <t>Sùng A Sùng</t>
  </si>
  <si>
    <t xml:space="preserve">Vàng Thị Xuân </t>
  </si>
  <si>
    <t>011311007158</t>
  </si>
  <si>
    <t>011211008537</t>
  </si>
  <si>
    <t>011311004912</t>
  </si>
  <si>
    <t>011311006663</t>
  </si>
  <si>
    <t>011311008519</t>
  </si>
  <si>
    <t>011211007091</t>
  </si>
  <si>
    <t>011311001380</t>
  </si>
  <si>
    <t>011311008125</t>
  </si>
  <si>
    <t>011311001345</t>
  </si>
  <si>
    <t>011211000253</t>
  </si>
  <si>
    <t>011211008719</t>
  </si>
  <si>
    <t>012211002142</t>
  </si>
  <si>
    <t>011310005998</t>
  </si>
  <si>
    <t>011311004690</t>
  </si>
  <si>
    <t>011311006508</t>
  </si>
  <si>
    <t>011211003951</t>
  </si>
  <si>
    <t>011311005191</t>
  </si>
  <si>
    <t>011311005861</t>
  </si>
  <si>
    <t>011311004101</t>
  </si>
  <si>
    <t>011211005206</t>
  </si>
  <si>
    <t>011211004760</t>
  </si>
  <si>
    <t>011311002770</t>
  </si>
  <si>
    <t>011211008419</t>
  </si>
  <si>
    <t>011311004704</t>
  </si>
  <si>
    <t>011211007510</t>
  </si>
  <si>
    <t>011211002667</t>
  </si>
  <si>
    <t>011311006576</t>
  </si>
  <si>
    <t>011311007753</t>
  </si>
  <si>
    <t>011311005022</t>
  </si>
  <si>
    <t>011211008313</t>
  </si>
  <si>
    <t>011211007623</t>
  </si>
  <si>
    <t>011211005597</t>
  </si>
  <si>
    <t>011311008601</t>
  </si>
  <si>
    <t>011311002545</t>
  </si>
  <si>
    <t>011211002410</t>
  </si>
  <si>
    <t>011311000008</t>
  </si>
  <si>
    <t>Mùa Thị Vân Anh</t>
  </si>
  <si>
    <t>Mùa A Tú</t>
  </si>
  <si>
    <t>7B2</t>
  </si>
  <si>
    <t>Vàng A Bi</t>
  </si>
  <si>
    <t>Vàng A Sào</t>
  </si>
  <si>
    <t>Lầu Thị Bia</t>
  </si>
  <si>
    <t>Cháng Thị Biên</t>
  </si>
  <si>
    <t>Cháng A Chua</t>
  </si>
  <si>
    <t>Cháng Thị Chang</t>
  </si>
  <si>
    <t>Cháng A Do</t>
  </si>
  <si>
    <t>Giàng A Chinh</t>
  </si>
  <si>
    <t>Giàng A Thào</t>
  </si>
  <si>
    <t>Vàng A Chờ</t>
  </si>
  <si>
    <t>Vàng A Dũng</t>
  </si>
  <si>
    <t>Lò Thị Linh Đan</t>
  </si>
  <si>
    <t>Lò Văn Doãn</t>
  </si>
  <si>
    <t>Lê Thành Đạt</t>
  </si>
  <si>
    <t>Lê Văn Toàn</t>
  </si>
  <si>
    <t>Lò Hải Đăng</t>
  </si>
  <si>
    <t>Lò Văn Minh</t>
  </si>
  <si>
    <t>Mùa  A Điền</t>
  </si>
  <si>
    <t>Mùa A Bình</t>
  </si>
  <si>
    <t>Sồng Vàng Đông</t>
  </si>
  <si>
    <t>Sồng A Chu</t>
  </si>
  <si>
    <t>Mùa  A Huy</t>
  </si>
  <si>
    <t>Mùa A Dung</t>
  </si>
  <si>
    <t>Sùng Thị Kía</t>
  </si>
  <si>
    <t>Sùng A Súa</t>
  </si>
  <si>
    <t>Giàng A Kỷ</t>
  </si>
  <si>
    <t>Giàng A Lồng</t>
  </si>
  <si>
    <t>Phàng A Khu</t>
  </si>
  <si>
    <t>Phàng A De</t>
  </si>
  <si>
    <t>Thào Quân Khu</t>
  </si>
  <si>
    <t>Ly A Long</t>
  </si>
  <si>
    <t>Vàng Thị Lử</t>
  </si>
  <si>
    <t>Điêu Thị Nhung Nhung</t>
  </si>
  <si>
    <t>Điêu Khắc Nhã</t>
  </si>
  <si>
    <t>Giàng Thị Nhung</t>
  </si>
  <si>
    <t>Lò Thị Minh Oanh</t>
  </si>
  <si>
    <t>Lò Văn Păn</t>
  </si>
  <si>
    <t>Lý A Phùng</t>
  </si>
  <si>
    <t>Lý A Chu</t>
  </si>
  <si>
    <t>Vàng Thị Phương</t>
  </si>
  <si>
    <t>Vàng A Tỉnh</t>
  </si>
  <si>
    <t>Sùng Thị Nhữ</t>
  </si>
  <si>
    <t>Sùng Minh Phương</t>
  </si>
  <si>
    <t>Sùng A Mua</t>
  </si>
  <si>
    <t>Mùa A Sinh</t>
  </si>
  <si>
    <t>Mùa A Dình</t>
  </si>
  <si>
    <t>Mùa Ngọc Sơn</t>
  </si>
  <si>
    <t>Mùa A Chính</t>
  </si>
  <si>
    <t>Lý Thị Sua</t>
  </si>
  <si>
    <t xml:space="preserve">Lý A Chớ </t>
  </si>
  <si>
    <t>Vàng Thị Tam</t>
  </si>
  <si>
    <t>Vàng A Minh</t>
  </si>
  <si>
    <t>Giàng A Tung</t>
  </si>
  <si>
    <t>Giàng A Dế</t>
  </si>
  <si>
    <t>Lý A Thi</t>
  </si>
  <si>
    <t>Lý A Khua</t>
  </si>
  <si>
    <t>Lò Thị Hoài Thu</t>
  </si>
  <si>
    <t>Lò Văn Chiêng</t>
  </si>
  <si>
    <t>Vàng A Trưởng</t>
  </si>
  <si>
    <t>Vàng A Thề</t>
  </si>
  <si>
    <t xml:space="preserve">Giàng Thị Vàng </t>
  </si>
  <si>
    <t>Vàng A Vỹ</t>
  </si>
  <si>
    <t>Vàng A Khu</t>
  </si>
  <si>
    <t>Sùng Thị Như Xuân</t>
  </si>
  <si>
    <t>Sùng Thị Hồng Xuyên</t>
  </si>
  <si>
    <t>Nguyễn Quốc Cường</t>
  </si>
  <si>
    <t>Phạm Thị Hồng Thoan</t>
  </si>
  <si>
    <t>011311002148</t>
  </si>
  <si>
    <t>011211003174</t>
  </si>
  <si>
    <t>011311007457</t>
  </si>
  <si>
    <t>011311006866</t>
  </si>
  <si>
    <t>011311001717</t>
  </si>
  <si>
    <t>011211001740</t>
  </si>
  <si>
    <t>011211008213</t>
  </si>
  <si>
    <t>011311008295</t>
  </si>
  <si>
    <t>011211010169</t>
  </si>
  <si>
    <t>011211009228</t>
  </si>
  <si>
    <t>011211005933</t>
  </si>
  <si>
    <t>011211009384</t>
  </si>
  <si>
    <t>011211003860</t>
  </si>
  <si>
    <t>011311006579</t>
  </si>
  <si>
    <t>011211008569</t>
  </si>
  <si>
    <t>011211002092</t>
  </si>
  <si>
    <t>011211002666</t>
  </si>
  <si>
    <t>011211008107</t>
  </si>
  <si>
    <t>011311006628</t>
  </si>
  <si>
    <t>011311008281</t>
  </si>
  <si>
    <t>011311008584</t>
  </si>
  <si>
    <t>011311009193</t>
  </si>
  <si>
    <t>011211004490</t>
  </si>
  <si>
    <t>011309005955</t>
  </si>
  <si>
    <t>011311004176</t>
  </si>
  <si>
    <t>011211007826</t>
  </si>
  <si>
    <t>011211004808</t>
  </si>
  <si>
    <t>011211004340</t>
  </si>
  <si>
    <t>011311004154</t>
  </si>
  <si>
    <t>011311006291</t>
  </si>
  <si>
    <t>011211006634</t>
  </si>
  <si>
    <t>011211001322</t>
  </si>
  <si>
    <t>011311001498</t>
  </si>
  <si>
    <t>011211007663</t>
  </si>
  <si>
    <t>011311006080</t>
  </si>
  <si>
    <t>011311003060</t>
  </si>
  <si>
    <t>011311008327</t>
  </si>
  <si>
    <t>011311004854</t>
  </si>
  <si>
    <t>011211005422</t>
  </si>
  <si>
    <t>Vàng Hải Anh</t>
  </si>
  <si>
    <t>Vàng A Say</t>
  </si>
  <si>
    <t>7B3</t>
  </si>
  <si>
    <t>Giàng Thị Căn</t>
  </si>
  <si>
    <t>Giàng A Phỏng</t>
  </si>
  <si>
    <t>Cháng Minh Công</t>
  </si>
  <si>
    <t>Cháng A Khua</t>
  </si>
  <si>
    <t>Sùng Thị Chía</t>
  </si>
  <si>
    <t>Thào A Chung</t>
  </si>
  <si>
    <t>Giàng Thị Dơ</t>
  </si>
  <si>
    <t>Cháng Thị Dủa</t>
  </si>
  <si>
    <t>Cháng A Vàng</t>
  </si>
  <si>
    <t>Cháng A Dương</t>
  </si>
  <si>
    <t>Cháng A Dơ</t>
  </si>
  <si>
    <t>Quàng Tiến Đạt</t>
  </si>
  <si>
    <t>Lò Thị Vui</t>
  </si>
  <si>
    <t>Vàng Trường Giang</t>
  </si>
  <si>
    <t>Vàng A Khái</t>
  </si>
  <si>
    <t>Sùng Thị Giàng</t>
  </si>
  <si>
    <t>Sùng A Páo</t>
  </si>
  <si>
    <t>Cháng Thị Hoa</t>
  </si>
  <si>
    <t>Thào Thị Sua</t>
  </si>
  <si>
    <t>Giàng Thị Hoa</t>
  </si>
  <si>
    <t>Vừ Thị Khu</t>
  </si>
  <si>
    <t>Lý Thị Hoa</t>
  </si>
  <si>
    <t>Lò Thị Lan Hương</t>
  </si>
  <si>
    <t>Lò Văn Oai</t>
  </si>
  <si>
    <t>Vàng Thị Kê</t>
  </si>
  <si>
    <t>Vàng A Náy</t>
  </si>
  <si>
    <t>Mùa Chí Kim</t>
  </si>
  <si>
    <t>Mùa A Pó</t>
  </si>
  <si>
    <t>Mùa A Kính</t>
  </si>
  <si>
    <t>Mùa A Khứ</t>
  </si>
  <si>
    <t>Phàng Thị Lỳ</t>
  </si>
  <si>
    <t>Phàng A Dế</t>
  </si>
  <si>
    <t>Mùa A Mạnh</t>
  </si>
  <si>
    <t>Mùa A Lềnh</t>
  </si>
  <si>
    <t>Lò Thị Như Nguyệt</t>
  </si>
  <si>
    <t>Lò Thị Viễn</t>
  </si>
  <si>
    <t>Lò  Thị Tuyết Nhi</t>
  </si>
  <si>
    <t>Sùng Thị Yến Nhi</t>
  </si>
  <si>
    <t>Sùng A Chù</t>
  </si>
  <si>
    <t>Cháng Quốc Phóng</t>
  </si>
  <si>
    <t>Cháng A Lầu</t>
  </si>
  <si>
    <t>Giàng A Phứ</t>
  </si>
  <si>
    <t>Giàng A Sùng</t>
  </si>
  <si>
    <t>Vàng Thị Sen</t>
  </si>
  <si>
    <t>Vàng Thị Sía</t>
  </si>
  <si>
    <t>Vàng A Vảng</t>
  </si>
  <si>
    <t xml:space="preserve">Sùng A Sinh </t>
  </si>
  <si>
    <t>Sùng A Lu</t>
  </si>
  <si>
    <t>Thào Thị Sinh</t>
  </si>
  <si>
    <t>Vàng A Sơn</t>
  </si>
  <si>
    <t>Vàng A Lử</t>
  </si>
  <si>
    <t>Giàng Thị Sung</t>
  </si>
  <si>
    <t>Vàng Thị Sỳ</t>
  </si>
  <si>
    <t>Giàng Thị Cúc</t>
  </si>
  <si>
    <t>Lò Thị Thanh Tú</t>
  </si>
  <si>
    <t>Lò Văn Kim</t>
  </si>
  <si>
    <t>Vàng Vĩnh Tường</t>
  </si>
  <si>
    <t>Màng Thị Thím</t>
  </si>
  <si>
    <t>Điêu Thị Thanh</t>
  </si>
  <si>
    <t>Điêu Thị Sợi</t>
  </si>
  <si>
    <t>Mùa A Thiên</t>
  </si>
  <si>
    <t>Mùa A Sài</t>
  </si>
  <si>
    <t>Vàng Hào Thiên</t>
  </si>
  <si>
    <t>Giàng Đức Trường</t>
  </si>
  <si>
    <t>Lầu Thị Viên</t>
  </si>
  <si>
    <t>Lầu A Vừ</t>
  </si>
  <si>
    <t>Sùng Thị Xế</t>
  </si>
  <si>
    <t>Sùng A Páu</t>
  </si>
  <si>
    <t>011311007463</t>
  </si>
  <si>
    <t>Lò Thế Anh</t>
  </si>
  <si>
    <t>7B4</t>
  </si>
  <si>
    <t>Cứ Thị Bào</t>
  </si>
  <si>
    <t>Cứ A Khua</t>
  </si>
  <si>
    <t>Lò Minh Bảo</t>
  </si>
  <si>
    <t>Vàng A Dình</t>
  </si>
  <si>
    <t>Phàng Thi Bề</t>
  </si>
  <si>
    <t xml:space="preserve">Điêu Ngọc Chanh </t>
  </si>
  <si>
    <t xml:space="preserve">Điêu Văn Trịnh </t>
  </si>
  <si>
    <t>Vàng Thị Dâu</t>
  </si>
  <si>
    <t>Vàng A Phử</t>
  </si>
  <si>
    <t>Vàng Thị Dua</t>
  </si>
  <si>
    <t>Vàng A Mình</t>
  </si>
  <si>
    <t xml:space="preserve">Ly Thị Dung </t>
  </si>
  <si>
    <t>Giàng Thị Hạt Đông</t>
  </si>
  <si>
    <t>Giàng A Ngải</t>
  </si>
  <si>
    <t>Sùng A Hồng</t>
  </si>
  <si>
    <t>Lầu Thị Là</t>
  </si>
  <si>
    <t>Tráng A Lam</t>
  </si>
  <si>
    <t>Vàng Thị Hương Ly</t>
  </si>
  <si>
    <t>Vàng Văn Tấm</t>
  </si>
  <si>
    <t>Sùng Thị Na</t>
  </si>
  <si>
    <t>Sùng A Phình</t>
  </si>
  <si>
    <t>Sùng Vũ Nam</t>
  </si>
  <si>
    <t>Sùng A Cấu</t>
  </si>
  <si>
    <t>Giàng Thị Nu</t>
  </si>
  <si>
    <t>Giàng A Páo</t>
  </si>
  <si>
    <t>Giàng Thị Nương</t>
  </si>
  <si>
    <t>Giàng Thị Phúa</t>
  </si>
  <si>
    <t>Lò Tâm Như</t>
  </si>
  <si>
    <t>Lò Văn Đức</t>
  </si>
  <si>
    <t>Vàng Thị Pà</t>
  </si>
  <si>
    <t>Vàng A Phừ</t>
  </si>
  <si>
    <t>Lò Thị Lưu Phi</t>
  </si>
  <si>
    <t>Lò Văn Trực</t>
  </si>
  <si>
    <t xml:space="preserve">Ly A Phi </t>
  </si>
  <si>
    <t>Ly A Cháng</t>
  </si>
  <si>
    <t>Sùng A Phong</t>
  </si>
  <si>
    <t>Lờ Thị Phương</t>
  </si>
  <si>
    <t>Lờ A Tằng</t>
  </si>
  <si>
    <t>Vàng Bảo Quốc</t>
  </si>
  <si>
    <t>Vàng A Tú</t>
  </si>
  <si>
    <t xml:space="preserve">Lý A Sơn </t>
  </si>
  <si>
    <t>Lý A Mảy</t>
  </si>
  <si>
    <t>Vàng Thị Sính</t>
  </si>
  <si>
    <t>Giàng Thị Sú</t>
  </si>
  <si>
    <t>Giàng A Sình</t>
  </si>
  <si>
    <t>Mùa A Sung</t>
  </si>
  <si>
    <t>Mùa A Sình</t>
  </si>
  <si>
    <t>Phàng A Tác</t>
  </si>
  <si>
    <t>Phàng A Thi</t>
  </si>
  <si>
    <t>Cháng A Thắng</t>
  </si>
  <si>
    <t>Cháng A Chớ</t>
  </si>
  <si>
    <t>Lỳ A Trai</t>
  </si>
  <si>
    <t>Lỳ A Dì</t>
  </si>
  <si>
    <t>Mùa Thị Xế</t>
  </si>
  <si>
    <t>Mùa A Dế</t>
  </si>
  <si>
    <t>Vàng A Xuân</t>
  </si>
  <si>
    <t>Bạc Cầm Nguyên</t>
  </si>
  <si>
    <t>Vàng A Hoàng</t>
  </si>
  <si>
    <t>Vàng A Sỉnh</t>
  </si>
  <si>
    <t>011211007302</t>
  </si>
  <si>
    <t>011311007456</t>
  </si>
  <si>
    <t>011211004723</t>
  </si>
  <si>
    <t>011311001304</t>
  </si>
  <si>
    <t>011311005305</t>
  </si>
  <si>
    <t>011311000066</t>
  </si>
  <si>
    <t>011311004122</t>
  </si>
  <si>
    <t>011311008323</t>
  </si>
  <si>
    <t>011311002729</t>
  </si>
  <si>
    <t>011311000289</t>
  </si>
  <si>
    <t>011211006147</t>
  </si>
  <si>
    <t>011311005540</t>
  </si>
  <si>
    <t>011211006182</t>
  </si>
  <si>
    <t>011311001108</t>
  </si>
  <si>
    <t>011311005764</t>
  </si>
  <si>
    <t>011211001195</t>
  </si>
  <si>
    <t>011311002233</t>
  </si>
  <si>
    <t>011311002906</t>
  </si>
  <si>
    <t>011311002515</t>
  </si>
  <si>
    <t>011311001493</t>
  </si>
  <si>
    <t>011311007539</t>
  </si>
  <si>
    <t>011211008222</t>
  </si>
  <si>
    <t>011211004975</t>
  </si>
  <si>
    <t>011311005684</t>
  </si>
  <si>
    <t>011211004746</t>
  </si>
  <si>
    <t>011211001444</t>
  </si>
  <si>
    <t>011311004072</t>
  </si>
  <si>
    <t>011311007516</t>
  </si>
  <si>
    <t>011211006559</t>
  </si>
  <si>
    <t>011211006178</t>
  </si>
  <si>
    <t>011211006974</t>
  </si>
  <si>
    <t>011211002482</t>
  </si>
  <si>
    <t>011311006267</t>
  </si>
  <si>
    <t>011211008029</t>
  </si>
  <si>
    <t>011211003374</t>
  </si>
  <si>
    <t>011210001557</t>
  </si>
  <si>
    <t>Đặng Hương  Anh</t>
  </si>
  <si>
    <t>Đặng Giang Nam</t>
  </si>
  <si>
    <t>8C1</t>
  </si>
  <si>
    <t>Bản Nậm Chim I, xã Si Pa Phìn</t>
  </si>
  <si>
    <t>Sùng A Các</t>
  </si>
  <si>
    <t>Sùng Giống Chứ</t>
  </si>
  <si>
    <t>Lý A Dế</t>
  </si>
  <si>
    <t>Ly A Dư</t>
  </si>
  <si>
    <t>Lò Thị Ngân Hà</t>
  </si>
  <si>
    <t>Lò Thị Hiền</t>
  </si>
  <si>
    <t>Lò Thị Quỳnh Hoa</t>
  </si>
  <si>
    <t>Lò Thị Kiều</t>
  </si>
  <si>
    <t>Lò Thị Mai Hoàng</t>
  </si>
  <si>
    <t>Lò Thị Mậu</t>
  </si>
  <si>
    <t>Vàng Văn Khôi</t>
  </si>
  <si>
    <t>Lường Thị Mái</t>
  </si>
  <si>
    <t>Thào Thị Linh</t>
  </si>
  <si>
    <t>Vàng Thanh Lượng</t>
  </si>
  <si>
    <t>Lò Thị Hồng</t>
  </si>
  <si>
    <t>Vàng Thị  Lỳ</t>
  </si>
  <si>
    <t>Vàng A Dua</t>
  </si>
  <si>
    <t>Vàng A Ngọc</t>
  </si>
  <si>
    <t>Vàng A Di</t>
  </si>
  <si>
    <t>Lò Thị Hồng Nhược</t>
  </si>
  <si>
    <t>Lò Văn Cường</t>
  </si>
  <si>
    <t>Lò Thị Niên</t>
  </si>
  <si>
    <t>Lò Văn Thể</t>
  </si>
  <si>
    <t>Cháng Thị Pà</t>
  </si>
  <si>
    <t>Giàng Thị Pà</t>
  </si>
  <si>
    <t>Lò Hồng Phước</t>
  </si>
  <si>
    <t>Vàng Thị Lang</t>
  </si>
  <si>
    <t>Lầu A Só</t>
  </si>
  <si>
    <t>Lầu A Du</t>
  </si>
  <si>
    <t>Vàng A Só</t>
  </si>
  <si>
    <t>Giàng Minh Thạch</t>
  </si>
  <si>
    <t>Điêu Trường Thanh</t>
  </si>
  <si>
    <t>Điêu Văn Thành</t>
  </si>
  <si>
    <t>Điêu Thị Kim Thư</t>
  </si>
  <si>
    <t>Điêu Chính Thìn</t>
  </si>
  <si>
    <t>Lò Văn Trang</t>
  </si>
  <si>
    <t>Điêu Thị Thanh Trúc</t>
  </si>
  <si>
    <t>Điêu Chính Tiến</t>
  </si>
  <si>
    <t>Vàng Thị Thanh Trúc</t>
  </si>
  <si>
    <t>Vàng Thị Vặn</t>
  </si>
  <si>
    <t>Điêu Thị Thanh Tuyền</t>
  </si>
  <si>
    <t>Vàng Thị Tân</t>
  </si>
  <si>
    <t>Giàng Thị Tuyết</t>
  </si>
  <si>
    <t>Bản Phi Lĩnh I, xã Si Pa Phìn</t>
  </si>
  <si>
    <t>Vàng Thị Hà Vân</t>
  </si>
  <si>
    <t>Vàng Thị Thu</t>
  </si>
  <si>
    <t>Nguyễn Quang Uy Vũ</t>
  </si>
  <si>
    <t>Nguyễn Quang Hoà</t>
  </si>
  <si>
    <t>011310007347</t>
  </si>
  <si>
    <t>011210002203</t>
  </si>
  <si>
    <t>011210004764</t>
  </si>
  <si>
    <t>011216002755</t>
  </si>
  <si>
    <t>011310005562</t>
  </si>
  <si>
    <t>011310006373</t>
  </si>
  <si>
    <t>011310000111</t>
  </si>
  <si>
    <t>011210006128</t>
  </si>
  <si>
    <t>011310005289</t>
  </si>
  <si>
    <t>011210005867</t>
  </si>
  <si>
    <t>011310002244</t>
  </si>
  <si>
    <t>011210006916</t>
  </si>
  <si>
    <t>011310008310</t>
  </si>
  <si>
    <t>011310006899</t>
  </si>
  <si>
    <t>011310007332</t>
  </si>
  <si>
    <t>011310001515</t>
  </si>
  <si>
    <t>011210004658</t>
  </si>
  <si>
    <t>011210005071</t>
  </si>
  <si>
    <t>011210002615</t>
  </si>
  <si>
    <t>011210009041</t>
  </si>
  <si>
    <t>011210006823</t>
  </si>
  <si>
    <t>011310003785</t>
  </si>
  <si>
    <t>011210004003</t>
  </si>
  <si>
    <t>011310001998</t>
  </si>
  <si>
    <t>011310008889</t>
  </si>
  <si>
    <t>011210006848</t>
  </si>
  <si>
    <t>011310006105</t>
  </si>
  <si>
    <t>011310003942</t>
  </si>
  <si>
    <t>011310000296</t>
  </si>
  <si>
    <t>011210009170</t>
  </si>
  <si>
    <t>011310006253</t>
  </si>
  <si>
    <t>Hờ A Anh</t>
  </si>
  <si>
    <t>Hờ A Hồng</t>
  </si>
  <si>
    <t>8C2</t>
  </si>
  <si>
    <t>Vàng A Cam</t>
  </si>
  <si>
    <t>Vàng A Nếnh</t>
  </si>
  <si>
    <t>Thào Thị Chua</t>
  </si>
  <si>
    <t xml:space="preserve">Vàng A Chứ </t>
  </si>
  <si>
    <t>Ly A Dơ</t>
  </si>
  <si>
    <t>Ly A Khua</t>
  </si>
  <si>
    <t>Lầu Thị Dở</t>
  </si>
  <si>
    <t>Vàng A Sinh</t>
  </si>
  <si>
    <t>Vàng Tuấn Đạt</t>
  </si>
  <si>
    <t>Cháng Thị Hương</t>
  </si>
  <si>
    <t>Giàng A Sử</t>
  </si>
  <si>
    <t>Điêu Thị Ngân Khánh</t>
  </si>
  <si>
    <t>Điêu Văn Quỳnh</t>
  </si>
  <si>
    <t>Thào A Kỷ</t>
  </si>
  <si>
    <t>Điêu Chính Lân</t>
  </si>
  <si>
    <t>Điêu Chính Nê</t>
  </si>
  <si>
    <t>Mùa A Mải</t>
  </si>
  <si>
    <t>Giàng Thị Huyền Mi</t>
  </si>
  <si>
    <t>Giàng A Vừ</t>
  </si>
  <si>
    <t>Điêu Thị Kim Ngân</t>
  </si>
  <si>
    <t>Điêu Chính Quảng</t>
  </si>
  <si>
    <t>Lù Hải Nhược</t>
  </si>
  <si>
    <t>Lù Văn Sếch</t>
  </si>
  <si>
    <t>Lầu A Phìn</t>
  </si>
  <si>
    <t>Vàng Vi Quang</t>
  </si>
  <si>
    <t>Vàng Văn Lưu</t>
  </si>
  <si>
    <t>Giàng Thị Sinh</t>
  </si>
  <si>
    <t>Sùng A Nhù</t>
  </si>
  <si>
    <t>Tráng Thị Sinh</t>
  </si>
  <si>
    <t>Phàng Thị Sang</t>
  </si>
  <si>
    <t>Sùng Ngọc Thiện</t>
  </si>
  <si>
    <t>Thào A Tiến</t>
  </si>
  <si>
    <t>Thào A Khài</t>
  </si>
  <si>
    <t>Vàng A Vinh</t>
  </si>
  <si>
    <t>Vàng Thị Hà Vũ</t>
  </si>
  <si>
    <t>Vàng Văn Chiu</t>
  </si>
  <si>
    <t>Vàng Long Vươn</t>
  </si>
  <si>
    <t>Điêu Thị Hà Vy</t>
  </si>
  <si>
    <t>Sùng Thị Xê</t>
  </si>
  <si>
    <t>Giàng Chứ Cá</t>
  </si>
  <si>
    <t>011210005877</t>
  </si>
  <si>
    <t>011210009166</t>
  </si>
  <si>
    <t>011310003508</t>
  </si>
  <si>
    <t>011310003020</t>
  </si>
  <si>
    <t>011210006474</t>
  </si>
  <si>
    <t>011310007147</t>
  </si>
  <si>
    <t>011210004796</t>
  </si>
  <si>
    <t>011210002355</t>
  </si>
  <si>
    <t>011210004617</t>
  </si>
  <si>
    <t>011310002737</t>
  </si>
  <si>
    <t>011310004415</t>
  </si>
  <si>
    <t>011310008602</t>
  </si>
  <si>
    <t>011310005089</t>
  </si>
  <si>
    <t>011210004586</t>
  </si>
  <si>
    <t>011210006505</t>
  </si>
  <si>
    <t>011210004776</t>
  </si>
  <si>
    <t>011310003713</t>
  </si>
  <si>
    <t>011310007200</t>
  </si>
  <si>
    <t>011310008047</t>
  </si>
  <si>
    <t>011210001033</t>
  </si>
  <si>
    <t>011218002616</t>
  </si>
  <si>
    <t>011310004720</t>
  </si>
  <si>
    <t>011310008250</t>
  </si>
  <si>
    <t>011210006563</t>
  </si>
  <si>
    <t>011210007683</t>
  </si>
  <si>
    <t>011210003470</t>
  </si>
  <si>
    <t>011210002824</t>
  </si>
  <si>
    <t>011210005208</t>
  </si>
  <si>
    <t>011310008085</t>
  </si>
  <si>
    <t>011210003330</t>
  </si>
  <si>
    <t>011310006581</t>
  </si>
  <si>
    <t>011310004391</t>
  </si>
  <si>
    <t>011310005649</t>
  </si>
  <si>
    <t>Sùng A Anh</t>
  </si>
  <si>
    <t xml:space="preserve">Sùng A Páu </t>
  </si>
  <si>
    <t>8C3</t>
  </si>
  <si>
    <t>TT ở xã KV III</t>
  </si>
  <si>
    <t>Phàng A Bang</t>
  </si>
  <si>
    <t xml:space="preserve">Phàng A Tùng </t>
  </si>
  <si>
    <t xml:space="preserve">Vàng A Tùng </t>
  </si>
  <si>
    <t>Thào A Cường</t>
  </si>
  <si>
    <t xml:space="preserve">Thào A Súa </t>
  </si>
  <si>
    <t>Vàng A Du</t>
  </si>
  <si>
    <t xml:space="preserve">Vàng A Thào </t>
  </si>
  <si>
    <t>Vàng Đan Dương</t>
  </si>
  <si>
    <t xml:space="preserve">Vàng Văn Tuấn </t>
  </si>
  <si>
    <t>Tráng Đại Dương</t>
  </si>
  <si>
    <t xml:space="preserve">Tráng A Chính </t>
  </si>
  <si>
    <t>Nguyễn Ngân Hà</t>
  </si>
  <si>
    <t xml:space="preserve">Nguyễn Ngọc Tuấn </t>
  </si>
  <si>
    <t>Giàng Thị Mê</t>
  </si>
  <si>
    <t>Thào Anh  Kỳ</t>
  </si>
  <si>
    <t xml:space="preserve">Thào A Chô </t>
  </si>
  <si>
    <t>Sùng A Kỷ</t>
  </si>
  <si>
    <t xml:space="preserve">Sùng A Hòa </t>
  </si>
  <si>
    <t>Hoàng Thị Kim Lanh</t>
  </si>
  <si>
    <t xml:space="preserve">Hoàng Văn Thanh </t>
  </si>
  <si>
    <t>Lý Thị Mai</t>
  </si>
  <si>
    <t xml:space="preserve">Lý A Thào </t>
  </si>
  <si>
    <t>Sùng Thị May</t>
  </si>
  <si>
    <t xml:space="preserve">Sùng A Tủa </t>
  </si>
  <si>
    <t>Thào A  Minh</t>
  </si>
  <si>
    <t xml:space="preserve">Thào A Sáy </t>
  </si>
  <si>
    <t>Giàng Thị Mỷ</t>
  </si>
  <si>
    <t xml:space="preserve">Giàng A Lồng </t>
  </si>
  <si>
    <t>Vàng T. Ánh Nguyệt</t>
  </si>
  <si>
    <t xml:space="preserve">Vàng A Thành </t>
  </si>
  <si>
    <t>Giàng Minh Phương</t>
  </si>
  <si>
    <t xml:space="preserve">Giàng A Vừ </t>
  </si>
  <si>
    <t>Sùng A Quế</t>
  </si>
  <si>
    <t>Giàng Thị Mua</t>
  </si>
  <si>
    <t>Lò Thị Như Quỳnh</t>
  </si>
  <si>
    <t xml:space="preserve">Lò Văn Hịu </t>
  </si>
  <si>
    <t xml:space="preserve">Vàng A Lua </t>
  </si>
  <si>
    <t xml:space="preserve">Vàng A Páo </t>
  </si>
  <si>
    <t xml:space="preserve">Vàng A Lồng </t>
  </si>
  <si>
    <t xml:space="preserve">Vàng A Mang </t>
  </si>
  <si>
    <t xml:space="preserve">Giàng A Của </t>
  </si>
  <si>
    <t xml:space="preserve">Giàng A De </t>
  </si>
  <si>
    <t>Kim Văn Hoài Thanh</t>
  </si>
  <si>
    <t xml:space="preserve">Kim Văn Phiếu </t>
  </si>
  <si>
    <t xml:space="preserve">Sùng Thị Thu </t>
  </si>
  <si>
    <t>Sùng A Cu</t>
  </si>
  <si>
    <t>Lờ A Tranh</t>
  </si>
  <si>
    <t xml:space="preserve">Lờ A Dế </t>
  </si>
  <si>
    <t>Lờ A Trầu</t>
  </si>
  <si>
    <t xml:space="preserve">Lờ A Sình </t>
  </si>
  <si>
    <t>011210007603</t>
  </si>
  <si>
    <t>011210008729</t>
  </si>
  <si>
    <t>011210001954</t>
  </si>
  <si>
    <t>011210007474</t>
  </si>
  <si>
    <t>011210008505</t>
  </si>
  <si>
    <t>011210004272</t>
  </si>
  <si>
    <t>011210006520</t>
  </si>
  <si>
    <t>008310006942</t>
  </si>
  <si>
    <t>011310007648</t>
  </si>
  <si>
    <t>011210004650</t>
  </si>
  <si>
    <t>011210002116</t>
  </si>
  <si>
    <t>011310003229</t>
  </si>
  <si>
    <t>011310000023</t>
  </si>
  <si>
    <t>011310004314</t>
  </si>
  <si>
    <t>011210002366</t>
  </si>
  <si>
    <t>011310007519</t>
  </si>
  <si>
    <t>011310001603</t>
  </si>
  <si>
    <t>011210004587</t>
  </si>
  <si>
    <t>011210003743</t>
  </si>
  <si>
    <t>011310006961</t>
  </si>
  <si>
    <t>011210007103</t>
  </si>
  <si>
    <t>011210007970</t>
  </si>
  <si>
    <t>011310001988</t>
  </si>
  <si>
    <t>011210007038</t>
  </si>
  <si>
    <t>011210008290</t>
  </si>
  <si>
    <t>011210003403</t>
  </si>
  <si>
    <t>011210006388</t>
  </si>
  <si>
    <t>011310006910</t>
  </si>
  <si>
    <t>011210000012</t>
  </si>
  <si>
    <t xml:space="preserve">Lò Văn Vương </t>
  </si>
  <si>
    <t>8C4</t>
  </si>
  <si>
    <t>Lý A Bi</t>
  </si>
  <si>
    <t xml:space="preserve">Lý A Tùng </t>
  </si>
  <si>
    <t>Phàng Thị Bảy</t>
  </si>
  <si>
    <t xml:space="preserve">Phàng A Vàng </t>
  </si>
  <si>
    <t>Nguyễn Hải Băng</t>
  </si>
  <si>
    <t>Nguyễn Hà</t>
  </si>
  <si>
    <t>Vàng A Sàng</t>
  </si>
  <si>
    <t>Vàng An Công</t>
  </si>
  <si>
    <t>Vàng Thị Cu</t>
  </si>
  <si>
    <t>Sùng A Cảnh</t>
  </si>
  <si>
    <t xml:space="preserve">Sùng A Dông </t>
  </si>
  <si>
    <t>Lò Phương Diễm</t>
  </si>
  <si>
    <t xml:space="preserve">Lò Văn Quyết </t>
  </si>
  <si>
    <t>Màng Đức Duy</t>
  </si>
  <si>
    <t xml:space="preserve">Màng Văn Thắng </t>
  </si>
  <si>
    <t xml:space="preserve">Giàng A Chư </t>
  </si>
  <si>
    <t>Cháng A Hai</t>
  </si>
  <si>
    <t>Vàng Thị Gênh</t>
  </si>
  <si>
    <t>Vừ Thị Hàng</t>
  </si>
  <si>
    <t xml:space="preserve">Vừ A Nhè </t>
  </si>
  <si>
    <t>Điêu Mạnh Hào</t>
  </si>
  <si>
    <t xml:space="preserve">Điêu Văn Nguế </t>
  </si>
  <si>
    <t>Tráng A Khu</t>
  </si>
  <si>
    <t xml:space="preserve">Tráng A Chớ </t>
  </si>
  <si>
    <t>Sùng A Khánh</t>
  </si>
  <si>
    <t xml:space="preserve">Sùng A Sình </t>
  </si>
  <si>
    <t>Vàng A Lán</t>
  </si>
  <si>
    <t>Vàng A Súa</t>
  </si>
  <si>
    <t>Vàng Thị Lỳ</t>
  </si>
  <si>
    <t xml:space="preserve">Vàng A Dơ </t>
  </si>
  <si>
    <t>Giàng A Minh</t>
  </si>
  <si>
    <t xml:space="preserve">Giàng A Lử </t>
  </si>
  <si>
    <t>Cháng A Mạnh</t>
  </si>
  <si>
    <t xml:space="preserve">Cháng A Páo </t>
  </si>
  <si>
    <t>Vàng Thị Nàng</t>
  </si>
  <si>
    <t xml:space="preserve">Vàng A Chu </t>
  </si>
  <si>
    <t>Lầu A Năm</t>
  </si>
  <si>
    <t xml:space="preserve">Lầu A Chớ </t>
  </si>
  <si>
    <t>Sùng A Phúc</t>
  </si>
  <si>
    <t xml:space="preserve">Sùng A Kính </t>
  </si>
  <si>
    <t>Hà Trúc Quỳnh</t>
  </si>
  <si>
    <t xml:space="preserve">Hà Văn Hiệp </t>
  </si>
  <si>
    <t xml:space="preserve">Thào A Dua </t>
  </si>
  <si>
    <t>Vàng A Tang</t>
  </si>
  <si>
    <t>Vàng A Chúng</t>
  </si>
  <si>
    <t>Vàng A Thông</t>
  </si>
  <si>
    <t xml:space="preserve">Vàng A Chía </t>
  </si>
  <si>
    <t>Sùng A Thương</t>
  </si>
  <si>
    <t xml:space="preserve">Sùng A Lầu </t>
  </si>
  <si>
    <t>Điêu Quang Thượng</t>
  </si>
  <si>
    <t xml:space="preserve">Điêu Văn Thông </t>
  </si>
  <si>
    <t>Vàng Thị Ngọc Trâm</t>
  </si>
  <si>
    <t xml:space="preserve">Vàng A Chá </t>
  </si>
  <si>
    <t>Giàng Thị Váng</t>
  </si>
  <si>
    <t>Thào A Vương</t>
  </si>
  <si>
    <t xml:space="preserve">Thào A Phủng </t>
  </si>
  <si>
    <t>Mùa Thị Xinh</t>
  </si>
  <si>
    <t xml:space="preserve">Mùa A Tàng </t>
  </si>
  <si>
    <t>011210008434</t>
  </si>
  <si>
    <t>011210004149</t>
  </si>
  <si>
    <t>01131002279</t>
  </si>
  <si>
    <t>025310004521</t>
  </si>
  <si>
    <t>01121008044</t>
  </si>
  <si>
    <t>011210001788</t>
  </si>
  <si>
    <t>011210002603</t>
  </si>
  <si>
    <t>011310001823</t>
  </si>
  <si>
    <t>011210001072</t>
  </si>
  <si>
    <t>011310001526</t>
  </si>
  <si>
    <t>011210001021</t>
  </si>
  <si>
    <t>011310007189</t>
  </si>
  <si>
    <t>012210003323</t>
  </si>
  <si>
    <t>011210008511</t>
  </si>
  <si>
    <t>011210009117</t>
  </si>
  <si>
    <t>011209005254</t>
  </si>
  <si>
    <t>011310003571</t>
  </si>
  <si>
    <t>011210005163</t>
  </si>
  <si>
    <t>011210006683</t>
  </si>
  <si>
    <t>011310008370</t>
  </si>
  <si>
    <t>011210005707</t>
  </si>
  <si>
    <t>01121009004</t>
  </si>
  <si>
    <t>011210005721</t>
  </si>
  <si>
    <t>011310008631</t>
  </si>
  <si>
    <t>011310005184</t>
  </si>
  <si>
    <t>011210003773</t>
  </si>
  <si>
    <t>011210002485</t>
  </si>
  <si>
    <t>011210008982</t>
  </si>
  <si>
    <t>01121004232</t>
  </si>
  <si>
    <t>011310008592</t>
  </si>
  <si>
    <t>011310003859</t>
  </si>
  <si>
    <t>011210008207</t>
  </si>
  <si>
    <t>011310004464</t>
  </si>
  <si>
    <t>9D1</t>
  </si>
  <si>
    <t>Vàng Văn Thoáng</t>
  </si>
  <si>
    <t>9D2</t>
  </si>
  <si>
    <t>Bản Nậm Chim II, xã Si Pa Phìn</t>
  </si>
  <si>
    <t>Ly A Phình</t>
  </si>
  <si>
    <t>9D3</t>
  </si>
  <si>
    <t>9D4</t>
  </si>
  <si>
    <t>Lò Thị Ánh</t>
  </si>
  <si>
    <t>Tráng A Thanh</t>
  </si>
  <si>
    <t>Danh sách này có 607 học sinh</t>
  </si>
  <si>
    <t>Vàng Thị Danh</t>
  </si>
  <si>
    <t>Bản Phi Lĩnh II, xã Si Pa Phìn</t>
  </si>
  <si>
    <t>Vàng Chù Đại</t>
  </si>
  <si>
    <t>Giàng A Giang</t>
  </si>
  <si>
    <t>Sùng Thị Hành</t>
  </si>
  <si>
    <t>Giàng Thị Hương</t>
  </si>
  <si>
    <t>Lầu A Vư</t>
  </si>
  <si>
    <t>Vàng A Thiên</t>
  </si>
  <si>
    <t>Giàng Thị Xia</t>
  </si>
  <si>
    <t xml:space="preserve">Ly A Chớ </t>
  </si>
  <si>
    <t>Kim Hải Anh</t>
  </si>
  <si>
    <t>Kim Văn Thiên</t>
  </si>
  <si>
    <t>011213002396</t>
  </si>
  <si>
    <t>Vàng Thị Thùy Chi</t>
  </si>
  <si>
    <t>Lò Thị Nhàn</t>
  </si>
  <si>
    <t>011313004297</t>
  </si>
  <si>
    <t>Hờ Thị Di</t>
  </si>
  <si>
    <t>011313002266</t>
  </si>
  <si>
    <t>Giàng Thị Phương Di</t>
  </si>
  <si>
    <t>011313006005</t>
  </si>
  <si>
    <t>Vàng Mai Diệp</t>
  </si>
  <si>
    <t>Vàng Văn Tiếng</t>
  </si>
  <si>
    <t>011313003466</t>
  </si>
  <si>
    <t>Lò Mạnh Dũng</t>
  </si>
  <si>
    <t>011213007142</t>
  </si>
  <si>
    <t>Điêu Thị Ánh Dương</t>
  </si>
  <si>
    <t>Điêu Văn Thoáng</t>
  </si>
  <si>
    <t>011313009460</t>
  </si>
  <si>
    <t>011213007440</t>
  </si>
  <si>
    <t>Thào Thị Ghênh</t>
  </si>
  <si>
    <t>011313001611</t>
  </si>
  <si>
    <t>Quàng Văn Lâm</t>
  </si>
  <si>
    <t>011313005822</t>
  </si>
  <si>
    <t>Lò Gia Hân</t>
  </si>
  <si>
    <t>Lò Văn Thong</t>
  </si>
  <si>
    <t>011313002977</t>
  </si>
  <si>
    <t>Lý Thị Thanh Hương</t>
  </si>
  <si>
    <t>Lý A Sáy</t>
  </si>
  <si>
    <t>011313005130</t>
  </si>
  <si>
    <t>Vàng Quang Khải</t>
  </si>
  <si>
    <t>011213007506</t>
  </si>
  <si>
    <t>Vàng A Khoa</t>
  </si>
  <si>
    <t>Vàng A Công</t>
  </si>
  <si>
    <t>011213000388</t>
  </si>
  <si>
    <t>Giàng Thị Thúy Lan</t>
  </si>
  <si>
    <t>011313005244</t>
  </si>
  <si>
    <t>Sùng Thị Diệu Linh</t>
  </si>
  <si>
    <t>011313002193</t>
  </si>
  <si>
    <t>Tòng Linh Ly</t>
  </si>
  <si>
    <t>Tòng Văn Tường</t>
  </si>
  <si>
    <t>011313009617</t>
  </si>
  <si>
    <t>Lò Thị Bảo Ngọc</t>
  </si>
  <si>
    <t>Lò Văn Thắng</t>
  </si>
  <si>
    <t>011313002048</t>
  </si>
  <si>
    <t>Cháng A Nguyên</t>
  </si>
  <si>
    <t>Cháng A Giàng</t>
  </si>
  <si>
    <t>011213009933</t>
  </si>
  <si>
    <t>Điêu Thị Lan Phương</t>
  </si>
  <si>
    <t>011313005399</t>
  </si>
  <si>
    <t>Sùng Minh Tuấn</t>
  </si>
  <si>
    <t>Sùng A Chở</t>
  </si>
  <si>
    <t>011212008207</t>
  </si>
  <si>
    <t>Lò Phương Thúy</t>
  </si>
  <si>
    <t>Lò Văn Thiệp</t>
  </si>
  <si>
    <t>011313008092</t>
  </si>
  <si>
    <t>Lò Thị Thanh Thúy</t>
  </si>
  <si>
    <t>Lò Văn Vinh</t>
  </si>
  <si>
    <t>011313007658</t>
  </si>
  <si>
    <t>Lò Thị Thảo Uyên</t>
  </si>
  <si>
    <t>Lò Văn Piếng</t>
  </si>
  <si>
    <t>011313004570</t>
  </si>
  <si>
    <t>Lò Hoài Vân</t>
  </si>
  <si>
    <t>Vàng Thị Pánh</t>
  </si>
  <si>
    <t>011313009237</t>
  </si>
  <si>
    <t>Sùng Thị Viên</t>
  </si>
  <si>
    <t>011313003433</t>
  </si>
  <si>
    <t>Phan Thị Hồng Nhung</t>
  </si>
  <si>
    <t>Phan Văn Thực</t>
  </si>
  <si>
    <t>011313007804</t>
  </si>
  <si>
    <t>Vàng Văn Ký</t>
  </si>
  <si>
    <t>'011213009653</t>
  </si>
  <si>
    <t>Lò Thị Hà Vy</t>
  </si>
  <si>
    <t>Lò Thi Hằng</t>
  </si>
  <si>
    <t>'011313006828</t>
  </si>
  <si>
    <t>Đỗ Quế Lâm</t>
  </si>
  <si>
    <t>Đỗ Quế Chinh</t>
  </si>
  <si>
    <t>011213005039</t>
  </si>
  <si>
    <t>Vàng Thị Ánh Nguyệt</t>
  </si>
  <si>
    <t>011313003049</t>
  </si>
  <si>
    <t>Vàng A Phi</t>
  </si>
  <si>
    <t>011213002467</t>
  </si>
  <si>
    <t>Thào A Dế</t>
  </si>
  <si>
    <t>011213008538</t>
  </si>
  <si>
    <t>Giàng A Xay</t>
  </si>
  <si>
    <t>Giàng A Dia</t>
  </si>
  <si>
    <t>011213000043</t>
  </si>
  <si>
    <t>Điêu Thị Hoài Anh</t>
  </si>
  <si>
    <t>Điêu Thị Thuật</t>
  </si>
  <si>
    <t>011313002523</t>
  </si>
  <si>
    <t>Bùi Đỗ Gia Bảo</t>
  </si>
  <si>
    <t>Đỗ Thị Chính</t>
  </si>
  <si>
    <t>011213001404</t>
  </si>
  <si>
    <t>Giàng Thị Bầu</t>
  </si>
  <si>
    <t>011313001972</t>
  </si>
  <si>
    <t>Lý Thị Bầu</t>
  </si>
  <si>
    <t>Lý Thị Thu (Lan)</t>
  </si>
  <si>
    <t>011313007387</t>
  </si>
  <si>
    <t>Sùng A Chai</t>
  </si>
  <si>
    <t>Sùng A Vang</t>
  </si>
  <si>
    <t>011213006183</t>
  </si>
  <si>
    <t>Lò Minh Chiến</t>
  </si>
  <si>
    <t>Lò Văn Duyễn</t>
  </si>
  <si>
    <t>011213003906</t>
  </si>
  <si>
    <t>Phàng Thị Chừ</t>
  </si>
  <si>
    <t>Sùng Thị Mủa</t>
  </si>
  <si>
    <t>011313004665</t>
  </si>
  <si>
    <t>011313006328</t>
  </si>
  <si>
    <t>Giàng A Công (A)</t>
  </si>
  <si>
    <t>011213000347</t>
  </si>
  <si>
    <t>Giàng A Công (B)</t>
  </si>
  <si>
    <t>Giàng A Cá</t>
  </si>
  <si>
    <t>011213000303</t>
  </si>
  <si>
    <t>Thào Minh Công (C)</t>
  </si>
  <si>
    <t>011213006002</t>
  </si>
  <si>
    <t>Sùng Thị Chinh Cúc</t>
  </si>
  <si>
    <t>011313002370</t>
  </si>
  <si>
    <t>Vàng A Cường</t>
  </si>
  <si>
    <t>Vàng Thị Dính</t>
  </si>
  <si>
    <t>011213003694</t>
  </si>
  <si>
    <t>011213003862</t>
  </si>
  <si>
    <t>Giàng A Vư</t>
  </si>
  <si>
    <t>011213002349</t>
  </si>
  <si>
    <t>Vàng A Dè</t>
  </si>
  <si>
    <t>011213009623</t>
  </si>
  <si>
    <t>Vàng A Lùng</t>
  </si>
  <si>
    <t>011213001867</t>
  </si>
  <si>
    <t>011213002530</t>
  </si>
  <si>
    <t>Vàng A Dơ (B)</t>
  </si>
  <si>
    <t>011213002754</t>
  </si>
  <si>
    <t>Sùng A Đoàn</t>
  </si>
  <si>
    <t>Sùng A Di</t>
  </si>
  <si>
    <t>011213006734</t>
  </si>
  <si>
    <t>Cháng A Thống</t>
  </si>
  <si>
    <t>011213002234</t>
  </si>
  <si>
    <t>Sùng Thị Gao</t>
  </si>
  <si>
    <t>011313002243</t>
  </si>
  <si>
    <t>Vàng A Dơ</t>
  </si>
  <si>
    <t>011213001498</t>
  </si>
  <si>
    <t>011313008987</t>
  </si>
  <si>
    <t>Thào A Hồng</t>
  </si>
  <si>
    <t>Giàng Thị Sùng</t>
  </si>
  <si>
    <t>011212006607</t>
  </si>
  <si>
    <t>Lò Hoàng Khải</t>
  </si>
  <si>
    <t>Lò Văn Khánh</t>
  </si>
  <si>
    <t>011213007754</t>
  </si>
  <si>
    <t>Giàng Thị Thùy Linh</t>
  </si>
  <si>
    <t>011313006448</t>
  </si>
  <si>
    <t>Thào A Lử</t>
  </si>
  <si>
    <t>011313006651</t>
  </si>
  <si>
    <t>Vàng Thị Tà</t>
  </si>
  <si>
    <t>Vàng A Lạnh</t>
  </si>
  <si>
    <t>011313007523</t>
  </si>
  <si>
    <t>Lò Linh Trang</t>
  </si>
  <si>
    <t>Lò Văn Hiếu</t>
  </si>
  <si>
    <t>Lường Thế Vinh</t>
  </si>
  <si>
    <t>Lường Văn Định</t>
  </si>
  <si>
    <t>011213001683</t>
  </si>
  <si>
    <t>Sùng Thị Hải Yến</t>
  </si>
  <si>
    <t>011313003751</t>
  </si>
  <si>
    <t>Đỗ Hoàng Cường</t>
  </si>
  <si>
    <t>Đỗ  Trung Kiên</t>
  </si>
  <si>
    <t>011213006414</t>
  </si>
  <si>
    <t>Giàng Thị Dính</t>
  </si>
  <si>
    <t>011313004529</t>
  </si>
  <si>
    <t>Hờ Na Du</t>
  </si>
  <si>
    <t>Thào Thị Trừ</t>
  </si>
  <si>
    <t xml:space="preserve">Bản Sân Bay, xã Si Pa Phìn </t>
  </si>
  <si>
    <t>011313006298</t>
  </si>
  <si>
    <t>Thào Anh Đức</t>
  </si>
  <si>
    <t>Thào A Dua</t>
  </si>
  <si>
    <t>011213002832</t>
  </si>
  <si>
    <t>Vàng A Dương</t>
  </si>
  <si>
    <t>Vàng A Phình</t>
  </si>
  <si>
    <t>011213006193</t>
  </si>
  <si>
    <t>Sùng Thị Duyên</t>
  </si>
  <si>
    <t>011313005889</t>
  </si>
  <si>
    <t>Thào Thị Hà</t>
  </si>
  <si>
    <t>Thào A Sáy</t>
  </si>
  <si>
    <t>011313006609</t>
  </si>
  <si>
    <t>Vàng Thị Hiền</t>
  </si>
  <si>
    <t>011313007257</t>
  </si>
  <si>
    <t>Nguyễn Minh Hiếu</t>
  </si>
  <si>
    <t>Nguyễn Văn Thương</t>
  </si>
  <si>
    <t>Bản Pháng Chủ, xã Phìn Hồ</t>
  </si>
  <si>
    <t>011213006491</t>
  </si>
  <si>
    <t>Vừ A Hồng</t>
  </si>
  <si>
    <t>Vừ A Lầu</t>
  </si>
  <si>
    <t>'011213001439</t>
  </si>
  <si>
    <t>Giàng A Kanh</t>
  </si>
  <si>
    <t>011213002687</t>
  </si>
  <si>
    <t>Sùng Thị Khua</t>
  </si>
  <si>
    <t>011313005119</t>
  </si>
  <si>
    <t>Cháng A Lâm</t>
  </si>
  <si>
    <t>'011213007933</t>
  </si>
  <si>
    <t>Lò Ngọc Lan</t>
  </si>
  <si>
    <t>Lò Văn Trung</t>
  </si>
  <si>
    <t>'011313004203</t>
  </si>
  <si>
    <t>Lờ Thị Mai Lan</t>
  </si>
  <si>
    <t>'011313006959</t>
  </si>
  <si>
    <t>Vàng Thị Nhật Linh</t>
  </si>
  <si>
    <t>Vàng Văn Vốn</t>
  </si>
  <si>
    <t>'011313001303</t>
  </si>
  <si>
    <t>Vừ A Long</t>
  </si>
  <si>
    <t>Vừ A Sung</t>
  </si>
  <si>
    <t>011213003368</t>
  </si>
  <si>
    <t>Cháng A Lồng</t>
  </si>
  <si>
    <t>011213002640</t>
  </si>
  <si>
    <t>Vàng Đức Mạnh</t>
  </si>
  <si>
    <t>Vàng A Hờ</t>
  </si>
  <si>
    <t>'011213009463</t>
  </si>
  <si>
    <t>Vàng Sinh Mạnh</t>
  </si>
  <si>
    <t>Vàng A Chìa</t>
  </si>
  <si>
    <t>011213005240</t>
  </si>
  <si>
    <t>Giàng Cung Mính</t>
  </si>
  <si>
    <t>011213008943</t>
  </si>
  <si>
    <t>Vàng Hồng Mua</t>
  </si>
  <si>
    <t>011313008039</t>
  </si>
  <si>
    <t xml:space="preserve">Ly Thị Ngọc </t>
  </si>
  <si>
    <t>Ly A Dì</t>
  </si>
  <si>
    <t>011313007507</t>
  </si>
  <si>
    <t>011313005267</t>
  </si>
  <si>
    <t>Vàng Yến Nhi</t>
  </si>
  <si>
    <t>011313008836</t>
  </si>
  <si>
    <t>Vàng Sử Nù</t>
  </si>
  <si>
    <t>011213007430</t>
  </si>
  <si>
    <t>Vàng Kiều Oanh</t>
  </si>
  <si>
    <t>Vàng A Chá</t>
  </si>
  <si>
    <t>011313007958</t>
  </si>
  <si>
    <t>Lầu Thị Sài</t>
  </si>
  <si>
    <t>Lầu A Chớ</t>
  </si>
  <si>
    <t>'011313004417</t>
  </si>
  <si>
    <t>Lý A Vảng</t>
  </si>
  <si>
    <t>011313000132</t>
  </si>
  <si>
    <t>Hoàng Kim Thuận</t>
  </si>
  <si>
    <t>Hoàng Văn Thịnh</t>
  </si>
  <si>
    <t>011313007838</t>
  </si>
  <si>
    <t>Sùng Thị Vân</t>
  </si>
  <si>
    <t>'011313009621</t>
  </si>
  <si>
    <t>Lý Thị Vi</t>
  </si>
  <si>
    <t>011313002267</t>
  </si>
  <si>
    <t>Vàng Đức Huy</t>
  </si>
  <si>
    <t>Vàng Thị Hải</t>
  </si>
  <si>
    <t>011213009573</t>
  </si>
  <si>
    <t>011313008548</t>
  </si>
  <si>
    <t>Vàng Thị Chi</t>
  </si>
  <si>
    <t>011313006218</t>
  </si>
  <si>
    <t>Hạng A Cháng</t>
  </si>
  <si>
    <t>011313005031</t>
  </si>
  <si>
    <t>Giàng Thị Gánh</t>
  </si>
  <si>
    <t>011313009046</t>
  </si>
  <si>
    <t>Thào Mạnh Hùng</t>
  </si>
  <si>
    <t>Thào A Phổng</t>
  </si>
  <si>
    <t>011213004896</t>
  </si>
  <si>
    <t>Sùng Thị Huy</t>
  </si>
  <si>
    <t>Sùng A Câu</t>
  </si>
  <si>
    <t>011313002864</t>
  </si>
  <si>
    <t>Thào Dương Ký</t>
  </si>
  <si>
    <t>Thào A Sử</t>
  </si>
  <si>
    <t>011212006102</t>
  </si>
  <si>
    <t>Vàng Thị La</t>
  </si>
  <si>
    <t>'011313001395</t>
  </si>
  <si>
    <t>Điêu Thị Ngọc Lam</t>
  </si>
  <si>
    <t>Điêu Chính Quý</t>
  </si>
  <si>
    <t>Sùng Thị Lìa</t>
  </si>
  <si>
    <t>Sùng A Lầu</t>
  </si>
  <si>
    <t>011313004627</t>
  </si>
  <si>
    <t>Thào A Long</t>
  </si>
  <si>
    <t>011213001421</t>
  </si>
  <si>
    <t>Vàng Văn Lộc</t>
  </si>
  <si>
    <t>Vàng Văn Sơn</t>
  </si>
  <si>
    <t>011213008487</t>
  </si>
  <si>
    <t>Vàng Thị Mai</t>
  </si>
  <si>
    <t>'011313007210</t>
  </si>
  <si>
    <t>Lý A Minh</t>
  </si>
  <si>
    <t>011213008037</t>
  </si>
  <si>
    <t>Mùa A Mua</t>
  </si>
  <si>
    <t>011213006954</t>
  </si>
  <si>
    <t>Vàng A Ngọn</t>
  </si>
  <si>
    <t>011213005481</t>
  </si>
  <si>
    <t>Vàng A Phài</t>
  </si>
  <si>
    <t>011213000002</t>
  </si>
  <si>
    <t>Phàng A Phì</t>
  </si>
  <si>
    <t>Phàng A Bình</t>
  </si>
  <si>
    <t>011213007043</t>
  </si>
  <si>
    <t>Giàng A Phình</t>
  </si>
  <si>
    <t>Giàng A Dình</t>
  </si>
  <si>
    <t>011213008999</t>
  </si>
  <si>
    <t>'011213001632</t>
  </si>
  <si>
    <t>Vàng A Phong</t>
  </si>
  <si>
    <t>'011213007958</t>
  </si>
  <si>
    <t>Lý A Phông</t>
  </si>
  <si>
    <t>Lý A Tính</t>
  </si>
  <si>
    <t>011213009710</t>
  </si>
  <si>
    <t>Giàng A Phúc</t>
  </si>
  <si>
    <t>Giàng A Thồng</t>
  </si>
  <si>
    <t>011213009515</t>
  </si>
  <si>
    <t>Vàng Thúy Phương</t>
  </si>
  <si>
    <t>Vàng A Ánh</t>
  </si>
  <si>
    <t>011313001867</t>
  </si>
  <si>
    <t xml:space="preserve">Vàng Thị Mai Phượng </t>
  </si>
  <si>
    <t>011213010016</t>
  </si>
  <si>
    <t>Vàng A Sếnh</t>
  </si>
  <si>
    <t>011213008551</t>
  </si>
  <si>
    <t>Giàng Thị Sua</t>
  </si>
  <si>
    <t>Giàng A Phía</t>
  </si>
  <si>
    <t>011313008781</t>
  </si>
  <si>
    <t>Mùa Thành Tiến</t>
  </si>
  <si>
    <t>011213008778</t>
  </si>
  <si>
    <t>Và A Thanh</t>
  </si>
  <si>
    <t>Và A Chá</t>
  </si>
  <si>
    <t>011213001686</t>
  </si>
  <si>
    <t>Giàng A Thiên</t>
  </si>
  <si>
    <t>Giàng A Sự</t>
  </si>
  <si>
    <t>011213008494</t>
  </si>
  <si>
    <t>Lò Thị Thanh Thủy</t>
  </si>
  <si>
    <t>Lò Văn Hiệu</t>
  </si>
  <si>
    <t>'011313003380</t>
  </si>
  <si>
    <t>Vàng Thiên Vận</t>
  </si>
  <si>
    <t>Vàng A Pháng</t>
  </si>
  <si>
    <t>011213007109</t>
  </si>
  <si>
    <t>Lò Hoàng Vũ</t>
  </si>
  <si>
    <t>Lò Văn Nghị</t>
  </si>
  <si>
    <t>Bạc Thị Thơm</t>
  </si>
  <si>
    <t>Cháng A Thang</t>
  </si>
  <si>
    <t>7B5</t>
  </si>
  <si>
    <t>Sùng Tiến Dương</t>
  </si>
  <si>
    <t>Sùng A Thái</t>
  </si>
  <si>
    <t>Khoàng Thị Phương Vy</t>
  </si>
  <si>
    <t>Thùng Thị Phương</t>
  </si>
  <si>
    <t>011311002875</t>
  </si>
  <si>
    <t>Sìn Văn Bình</t>
  </si>
  <si>
    <t>Cháng A Dình</t>
  </si>
  <si>
    <t>Bạc Cầm Tước</t>
  </si>
  <si>
    <t>Lê Hà Châm Anh</t>
  </si>
  <si>
    <t>Lê Trọng Tín</t>
  </si>
  <si>
    <t>011313008555</t>
  </si>
  <si>
    <t>Sồng Thị Dụ</t>
  </si>
  <si>
    <t>Sồng A Khai</t>
  </si>
  <si>
    <t>014313005614</t>
  </si>
  <si>
    <t>Giàng Thị Thu Hương</t>
  </si>
  <si>
    <t>011313005882</t>
  </si>
  <si>
    <t>Chang Thị Lan Hương</t>
  </si>
  <si>
    <t>Chang A Súa</t>
  </si>
  <si>
    <t>Lò Thị Ánh Kim</t>
  </si>
  <si>
    <t>Lò Văn Linh</t>
  </si>
  <si>
    <t>'011313001382</t>
  </si>
  <si>
    <t>Lò Bảo Khang</t>
  </si>
  <si>
    <t>Lò Văn Thanh</t>
  </si>
  <si>
    <t>011213009680</t>
  </si>
  <si>
    <t>Cháng Thị Lăng</t>
  </si>
  <si>
    <t>011313008275</t>
  </si>
  <si>
    <t>Và Thị Ngọc   Mai</t>
  </si>
  <si>
    <t>Và A Ly</t>
  </si>
  <si>
    <t>011313002412</t>
  </si>
  <si>
    <t>Lý Thị Phương</t>
  </si>
  <si>
    <t>Lý A Tráng</t>
  </si>
  <si>
    <t>011313006038</t>
  </si>
  <si>
    <t>Sùng Lan Phương</t>
  </si>
  <si>
    <t>Sùng A Nính</t>
  </si>
  <si>
    <t>011313006810</t>
  </si>
  <si>
    <t>Sùng A Quân</t>
  </si>
  <si>
    <t>Sùng A Dì</t>
  </si>
  <si>
    <t>'011213006364</t>
  </si>
  <si>
    <t>Mùa A Soạn</t>
  </si>
  <si>
    <t>Mùa A Tủa</t>
  </si>
  <si>
    <t>011213008045</t>
  </si>
  <si>
    <t>Lờ  A Sơn</t>
  </si>
  <si>
    <t>Lờ A Tùng</t>
  </si>
  <si>
    <t>Sùng Thị Sú</t>
  </si>
  <si>
    <t>Sùng A Bẩy</t>
  </si>
  <si>
    <t>'011313004065</t>
  </si>
  <si>
    <t>Giàng Công Tiến</t>
  </si>
  <si>
    <t>011213006070</t>
  </si>
  <si>
    <t>Vàng A Tiến</t>
  </si>
  <si>
    <t>011213001740</t>
  </si>
  <si>
    <t>Thào Đức Toàn</t>
  </si>
  <si>
    <t>011213004708</t>
  </si>
  <si>
    <t>Lý A Toán</t>
  </si>
  <si>
    <t>011213008152</t>
  </si>
  <si>
    <t>Giàng Anh Tuấn</t>
  </si>
  <si>
    <t>Giàng A Xơ</t>
  </si>
  <si>
    <t>011213009842</t>
  </si>
  <si>
    <t>011213005524</t>
  </si>
  <si>
    <t>Vàng Văn Trung</t>
  </si>
  <si>
    <t>Sùng A Thống</t>
  </si>
  <si>
    <t>'011213002493</t>
  </si>
  <si>
    <t>Sùng Thị Thương</t>
  </si>
  <si>
    <t>011313008986</t>
  </si>
  <si>
    <t>Vàng Thị Minh Thương</t>
  </si>
  <si>
    <t>Vàng A Cá</t>
  </si>
  <si>
    <t>011313004375</t>
  </si>
  <si>
    <t>Vàng Thị Thương</t>
  </si>
  <si>
    <t>Vàng A Dì</t>
  </si>
  <si>
    <t>011313001190</t>
  </si>
  <si>
    <t>Lò Thị Thùy Trang</t>
  </si>
  <si>
    <t>Lò Văn Thiết</t>
  </si>
  <si>
    <t>Vừ A Trung</t>
  </si>
  <si>
    <t>Vừ A Nhè</t>
  </si>
  <si>
    <t>'011213009324</t>
  </si>
  <si>
    <t>011313009337</t>
  </si>
  <si>
    <t>Phàng A Vì</t>
  </si>
  <si>
    <t>Phàng A  Tông</t>
  </si>
  <si>
    <t>011213009032</t>
  </si>
  <si>
    <t>011212010418</t>
  </si>
  <si>
    <t xml:space="preserve"> Bản Nậm Chim I, xã Si Pa Phìn</t>
  </si>
  <si>
    <t xml:space="preserve"> Bản Phi Lĩnh II, xã Si Pa Phìn</t>
  </si>
  <si>
    <t xml:space="preserve">Bản Phi Lĩnh II, xã Si Pa Phìn </t>
  </si>
  <si>
    <t>DANH SÁCH HỌC SINH TRƯỜNG THCS TÂN PHONG ĐỀ NGHỊ HƯỞNG CHÍNH SÁCH HỖ TRỢ CHI PHÍ HỌC TẬP</t>
  </si>
  <si>
    <t>011313000386</t>
  </si>
  <si>
    <t>011313001653</t>
  </si>
  <si>
    <t>011213003947</t>
  </si>
  <si>
    <t>011213007654'</t>
  </si>
  <si>
    <t>011313005308</t>
  </si>
  <si>
    <t>Bản Lù Thàng, xã Huổi Lèng - MC</t>
  </si>
  <si>
    <t>Bản Pa Tần, xã Pa Tần</t>
  </si>
  <si>
    <t xml:space="preserve">Bản Na Pheo, xã Na Sang - MC
</t>
  </si>
  <si>
    <t>Bản Phi Lĩnh 2, xã Si Pa Phìn</t>
  </si>
  <si>
    <t xml:space="preserve"> Bản Chiềng Nưa, xã Si Pa Phìn</t>
  </si>
  <si>
    <t>Vàng Thị Phương Nhi</t>
  </si>
  <si>
    <t>Học lớp</t>
  </si>
  <si>
    <t>Họ và tên cha (mẹ) hoặc người giám hộ</t>
  </si>
  <si>
    <t>Nơi thường trú</t>
  </si>
  <si>
    <t xml:space="preserve">Mức hỗ trợ/HS/  tháng </t>
  </si>
  <si>
    <t xml:space="preserve">Tổng số tiền hỗ trợ </t>
  </si>
  <si>
    <t>Ghi chú (số định danh cá nhân)</t>
  </si>
  <si>
    <t>Điêu Thị Yến Nhi</t>
  </si>
  <si>
    <t>Vàng Phương Linh</t>
  </si>
  <si>
    <t>Quàng Thị Hương Giang</t>
  </si>
  <si>
    <t>Thào Đức Tài</t>
  </si>
  <si>
    <t>Giàng Hải Đăng</t>
  </si>
  <si>
    <t>Giàng Thanh Đặt</t>
  </si>
  <si>
    <t>Vàng A Dia</t>
  </si>
  <si>
    <t>Vàng A Dơ (A)</t>
  </si>
  <si>
    <t>Lò Thị Thúy Hạnh</t>
  </si>
  <si>
    <t>Mùa Thị Bích Thủy</t>
  </si>
  <si>
    <t>Giàng A Bảo</t>
  </si>
  <si>
    <t>Vàng A Sình</t>
  </si>
  <si>
    <t>Vàng A Sơ</t>
  </si>
  <si>
    <t>Giàng A Thái</t>
  </si>
  <si>
    <t>Vàng A Tá</t>
  </si>
  <si>
    <t>Giàng A Thảng</t>
  </si>
  <si>
    <t>Vàng A Trung</t>
  </si>
  <si>
    <t>Điêu Văn Nhật</t>
  </si>
  <si>
    <t>Thôn Làng Sảng, xã Tả Sìn Thàng - Tủa Chùa</t>
  </si>
  <si>
    <t xml:space="preserve">Bản Tân Phong, xã Si Pa Phìn  </t>
  </si>
  <si>
    <t>Vàng Thị Sy</t>
  </si>
  <si>
    <t>Bản Tung Lang, xã Hông Ngài - Bắc Yên - Sơn La</t>
  </si>
  <si>
    <t>011313003814</t>
  </si>
  <si>
    <t>011313005925</t>
  </si>
  <si>
    <t xml:space="preserve"> THEO NGHỊ ĐỊNH SỐ 81/2021/NĐ-CP CỦA CHÍNH PHỦ, 4 THÁNG CUỐI NĂM 2024</t>
  </si>
  <si>
    <t>(Kèm theo Quyết định số             /QĐ-UBND ngày            tháng 9 năm 2024 của UBND huyện Nậm Pồ)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</si>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</sst>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Arial"/>
      <family val="2"/>
    </font>
    <font>
      <sz val="12"/>
      <color rgb="FFFF0000"/>
      <name val="Times New Roman"/>
      <family val="1"/>
    </font>
    <font>
      <sz val="10"/>
      <name val="Helv"/>
      <family val="2"/>
    </font>
    <font>
      <sz val="12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5" fillId="0" borderId="0"/>
    <xf numFmtId="0" fontId="7" fillId="0" borderId="0"/>
    <xf numFmtId="0" fontId="5" fillId="0" borderId="0"/>
    <xf numFmtId="0" fontId="6" fillId="0" borderId="0"/>
    <xf numFmtId="0" fontId="9" fillId="0" borderId="0"/>
    <xf numFmtId="0" fontId="8" fillId="0" borderId="0" applyNumberFormat="0" applyFont="0" applyFill="0" applyBorder="0" applyAlignment="0" applyProtection="0"/>
    <xf numFmtId="0" fontId="4" fillId="0" borderId="0"/>
    <xf numFmtId="164" fontId="14" fillId="0" borderId="0" applyFont="0" applyFill="0" applyBorder="0" applyAlignment="0" applyProtection="0"/>
    <xf numFmtId="0" fontId="6" fillId="0" borderId="0"/>
    <xf numFmtId="0" fontId="3" fillId="0" borderId="0"/>
    <xf numFmtId="0" fontId="1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1" fillId="0" borderId="0"/>
  </cellStyleXfs>
  <cellXfs count="163">
    <xf numFmtId="0" fontId="0" fillId="0" borderId="0" xfId="0"/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5" fillId="2" borderId="1" xfId="9" applyFont="1" applyFill="1" applyBorder="1" applyAlignment="1">
      <alignment vertical="center" wrapText="1"/>
    </xf>
    <xf numFmtId="0" fontId="5" fillId="2" borderId="1" xfId="4" applyFont="1" applyFill="1" applyBorder="1" applyAlignment="1">
      <alignment vertical="center"/>
    </xf>
    <xf numFmtId="0" fontId="5" fillId="2" borderId="1" xfId="4" applyFont="1" applyFill="1" applyBorder="1" applyAlignment="1">
      <alignment vertical="center" wrapText="1"/>
    </xf>
    <xf numFmtId="0" fontId="5" fillId="2" borderId="1" xfId="11" applyFont="1" applyFill="1" applyBorder="1" applyAlignment="1">
      <alignment vertical="center"/>
    </xf>
    <xf numFmtId="3" fontId="5" fillId="2" borderId="1" xfId="12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5" fillId="0" borderId="0" xfId="0" applyFont="1" applyBorder="1"/>
    <xf numFmtId="0" fontId="15" fillId="0" borderId="0" xfId="0" applyFont="1" applyBorder="1"/>
    <xf numFmtId="164" fontId="5" fillId="0" borderId="0" xfId="8" applyFont="1" applyBorder="1"/>
    <xf numFmtId="164" fontId="15" fillId="0" borderId="0" xfId="8" applyFont="1" applyBorder="1"/>
    <xf numFmtId="0" fontId="1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22" applyFont="1" applyBorder="1" applyAlignment="1">
      <alignment horizontal="center" vertical="center" wrapText="1"/>
    </xf>
    <xf numFmtId="0" fontId="5" fillId="2" borderId="1" xfId="22" applyFont="1" applyFill="1" applyBorder="1" applyAlignment="1">
      <alignment horizontal="center" vertical="center" wrapText="1"/>
    </xf>
    <xf numFmtId="0" fontId="5" fillId="0" borderId="1" xfId="15" applyFont="1" applyFill="1" applyBorder="1" applyAlignment="1">
      <alignment vertical="center"/>
    </xf>
    <xf numFmtId="0" fontId="5" fillId="0" borderId="1" xfId="15" quotePrefix="1" applyFont="1" applyFill="1" applyBorder="1" applyAlignment="1">
      <alignment horizontal="center" vertical="center"/>
    </xf>
    <xf numFmtId="0" fontId="5" fillId="0" borderId="1" xfId="15" applyFont="1" applyFill="1" applyBorder="1" applyAlignment="1">
      <alignment horizontal="left" vertical="center"/>
    </xf>
    <xf numFmtId="49" fontId="5" fillId="0" borderId="1" xfId="15" applyNumberFormat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5" quotePrefix="1" applyNumberFormat="1" applyFont="1" applyFill="1" applyBorder="1" applyAlignment="1" applyProtection="1">
      <alignment horizontal="center" vertical="center" wrapText="1"/>
    </xf>
    <xf numFmtId="0" fontId="5" fillId="0" borderId="1" xfId="15" applyFont="1" applyFill="1" applyBorder="1" applyAlignment="1">
      <alignment horizontal="left" vertical="center" wrapText="1"/>
    </xf>
    <xf numFmtId="0" fontId="5" fillId="0" borderId="1" xfId="15" applyFont="1" applyFill="1" applyBorder="1" applyAlignment="1">
      <alignment horizontal="justify" vertical="center" wrapText="1"/>
    </xf>
    <xf numFmtId="0" fontId="5" fillId="0" borderId="1" xfId="15" applyNumberFormat="1" applyFont="1" applyFill="1" applyBorder="1" applyAlignment="1" applyProtection="1">
      <alignment horizontal="center" vertical="center" wrapText="1"/>
    </xf>
    <xf numFmtId="0" fontId="5" fillId="2" borderId="1" xfId="3" applyFont="1" applyFill="1" applyBorder="1" applyAlignment="1">
      <alignment vertical="center" wrapText="1"/>
    </xf>
    <xf numFmtId="0" fontId="5" fillId="2" borderId="1" xfId="22" applyFont="1" applyFill="1" applyBorder="1" applyAlignment="1">
      <alignment horizontal="left" vertical="center" wrapText="1"/>
    </xf>
    <xf numFmtId="0" fontId="5" fillId="2" borderId="1" xfId="9" applyFont="1" applyFill="1" applyBorder="1" applyAlignment="1">
      <alignment horizontal="left" vertical="center" wrapText="1"/>
    </xf>
    <xf numFmtId="0" fontId="5" fillId="2" borderId="1" xfId="9" applyFont="1" applyFill="1" applyBorder="1" applyAlignment="1">
      <alignment vertical="center"/>
    </xf>
    <xf numFmtId="164" fontId="11" fillId="0" borderId="0" xfId="8" applyFont="1" applyBorder="1"/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7" applyFont="1" applyFill="1" applyBorder="1" applyAlignment="1">
      <alignment horizontal="center" vertical="center" wrapText="1"/>
    </xf>
    <xf numFmtId="0" fontId="5" fillId="2" borderId="1" xfId="15" quotePrefix="1" applyFont="1" applyFill="1" applyBorder="1" applyAlignment="1">
      <alignment horizontal="center" vertical="center"/>
    </xf>
    <xf numFmtId="49" fontId="5" fillId="2" borderId="1" xfId="15" applyNumberFormat="1" applyFont="1" applyFill="1" applyBorder="1" applyAlignment="1">
      <alignment horizontal="center" vertical="center" wrapText="1"/>
    </xf>
    <xf numFmtId="0" fontId="5" fillId="2" borderId="1" xfId="15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5" fillId="2" borderId="1" xfId="1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15" applyFont="1" applyFill="1" applyBorder="1" applyAlignment="1">
      <alignment horizontal="left" vertical="center" wrapText="1"/>
    </xf>
    <xf numFmtId="0" fontId="5" fillId="2" borderId="1" xfId="15" applyFont="1" applyFill="1" applyBorder="1" applyAlignment="1">
      <alignment horizontal="left" vertical="center"/>
    </xf>
    <xf numFmtId="0" fontId="5" fillId="2" borderId="1" xfId="15" quotePrefix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left" vertical="center" wrapText="1"/>
    </xf>
    <xf numFmtId="0" fontId="5" fillId="2" borderId="1" xfId="22" applyFont="1" applyFill="1" applyBorder="1" applyAlignment="1">
      <alignment horizontal="left" vertical="center"/>
    </xf>
    <xf numFmtId="0" fontId="5" fillId="2" borderId="1" xfId="23" applyFont="1" applyFill="1" applyBorder="1" applyAlignment="1">
      <alignment horizontal="left" vertical="center" wrapText="1"/>
    </xf>
    <xf numFmtId="0" fontId="5" fillId="2" borderId="1" xfId="23" applyFont="1" applyFill="1" applyBorder="1" applyAlignment="1">
      <alignment horizontal="left" vertical="center"/>
    </xf>
    <xf numFmtId="0" fontId="5" fillId="0" borderId="1" xfId="23" applyFont="1" applyFill="1" applyBorder="1" applyAlignment="1">
      <alignment horizontal="left" vertical="center" wrapText="1"/>
    </xf>
    <xf numFmtId="0" fontId="5" fillId="0" borderId="1" xfId="23" applyFont="1" applyFill="1" applyBorder="1" applyAlignment="1">
      <alignment horizontal="left" vertical="center"/>
    </xf>
    <xf numFmtId="14" fontId="5" fillId="0" borderId="1" xfId="1" applyNumberFormat="1" applyFont="1" applyFill="1" applyBorder="1" applyAlignment="1">
      <alignment horizontal="left" vertical="center" wrapText="1"/>
    </xf>
    <xf numFmtId="14" fontId="5" fillId="0" borderId="1" xfId="15" applyNumberFormat="1" applyFont="1" applyFill="1" applyBorder="1" applyAlignment="1">
      <alignment horizontal="left" vertical="center" wrapText="1"/>
    </xf>
    <xf numFmtId="14" fontId="5" fillId="0" borderId="1" xfId="23" applyNumberFormat="1" applyFont="1" applyFill="1" applyBorder="1" applyAlignment="1">
      <alignment horizontal="left" vertical="center" wrapText="1"/>
    </xf>
    <xf numFmtId="14" fontId="5" fillId="2" borderId="1" xfId="23" applyNumberFormat="1" applyFont="1" applyFill="1" applyBorder="1" applyAlignment="1">
      <alignment horizontal="left" vertical="center" wrapText="1"/>
    </xf>
    <xf numFmtId="0" fontId="5" fillId="2" borderId="1" xfId="15" applyFont="1" applyFill="1" applyBorder="1" applyAlignment="1">
      <alignment vertical="center"/>
    </xf>
    <xf numFmtId="0" fontId="5" fillId="2" borderId="1" xfId="1" applyFont="1" applyFill="1" applyBorder="1" applyAlignment="1">
      <alignment horizontal="left" vertical="center" wrapText="1"/>
    </xf>
    <xf numFmtId="14" fontId="5" fillId="2" borderId="1" xfId="15" applyNumberFormat="1" applyFont="1" applyFill="1" applyBorder="1" applyAlignment="1">
      <alignment horizontal="left" vertical="center" wrapText="1"/>
    </xf>
    <xf numFmtId="0" fontId="5" fillId="0" borderId="1" xfId="25" applyFont="1" applyBorder="1" applyAlignment="1">
      <alignment vertical="center" wrapText="1"/>
    </xf>
    <xf numFmtId="0" fontId="5" fillId="0" borderId="1" xfId="23" applyFont="1" applyBorder="1" applyAlignment="1">
      <alignment horizontal="left" vertical="center" wrapText="1"/>
    </xf>
    <xf numFmtId="49" fontId="5" fillId="0" borderId="1" xfId="25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7" applyFont="1" applyFill="1" applyBorder="1" applyAlignment="1">
      <alignment horizontal="left" vertical="center" wrapText="1"/>
    </xf>
    <xf numFmtId="0" fontId="5" fillId="2" borderId="1" xfId="4" applyFont="1" applyFill="1" applyBorder="1" applyAlignment="1">
      <alignment horizontal="left" vertical="center" wrapText="1"/>
    </xf>
    <xf numFmtId="14" fontId="5" fillId="2" borderId="1" xfId="3" applyNumberFormat="1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justify" vertical="center" wrapText="1"/>
    </xf>
    <xf numFmtId="0" fontId="5" fillId="2" borderId="1" xfId="10" applyFont="1" applyFill="1" applyBorder="1" applyAlignment="1">
      <alignment horizontal="left" vertical="center"/>
    </xf>
    <xf numFmtId="0" fontId="5" fillId="2" borderId="1" xfId="10" applyFont="1" applyFill="1" applyBorder="1" applyAlignment="1">
      <alignment horizontal="left" vertical="center" wrapText="1"/>
    </xf>
    <xf numFmtId="0" fontId="5" fillId="0" borderId="1" xfId="18" applyFont="1" applyFill="1" applyBorder="1" applyAlignment="1">
      <alignment horizontal="left" vertical="center" wrapText="1"/>
    </xf>
    <xf numFmtId="0" fontId="5" fillId="0" borderId="1" xfId="1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18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justify" vertical="center" wrapText="1"/>
    </xf>
    <xf numFmtId="0" fontId="15" fillId="2" borderId="0" xfId="0" applyFont="1" applyFill="1" applyBorder="1"/>
    <xf numFmtId="0" fontId="5" fillId="2" borderId="0" xfId="0" applyFont="1" applyFill="1" applyBorder="1"/>
    <xf numFmtId="164" fontId="5" fillId="2" borderId="0" xfId="8" applyFont="1" applyFill="1" applyBorder="1"/>
    <xf numFmtId="164" fontId="15" fillId="2" borderId="0" xfId="8" applyFont="1" applyFill="1" applyBorder="1"/>
    <xf numFmtId="3" fontId="5" fillId="2" borderId="1" xfId="7" applyNumberFormat="1" applyFont="1" applyFill="1" applyBorder="1" applyAlignment="1">
      <alignment horizontal="center" vertical="center" wrapText="1"/>
    </xf>
    <xf numFmtId="0" fontId="5" fillId="2" borderId="1" xfId="22" applyFont="1" applyFill="1" applyBorder="1" applyAlignment="1">
      <alignment vertical="center" wrapText="1"/>
    </xf>
    <xf numFmtId="164" fontId="5" fillId="2" borderId="0" xfId="8" applyFont="1" applyFill="1" applyBorder="1" applyAlignment="1">
      <alignment vertical="center"/>
    </xf>
    <xf numFmtId="3" fontId="5" fillId="2" borderId="1" xfId="22" applyNumberFormat="1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5" fillId="0" borderId="1" xfId="15" applyFont="1" applyBorder="1" applyAlignment="1">
      <alignment horizontal="left" vertical="center"/>
    </xf>
    <xf numFmtId="49" fontId="5" fillId="2" borderId="1" xfId="15" applyNumberFormat="1" applyFont="1" applyFill="1" applyBorder="1" applyAlignment="1">
      <alignment horizontal="left" vertical="center" wrapText="1"/>
    </xf>
    <xf numFmtId="49" fontId="5" fillId="2" borderId="1" xfId="23" applyNumberFormat="1" applyFont="1" applyFill="1" applyBorder="1" applyAlignment="1">
      <alignment horizontal="left" vertical="center" wrapText="1"/>
    </xf>
    <xf numFmtId="3" fontId="5" fillId="0" borderId="1" xfId="7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15" applyNumberFormat="1" applyFont="1" applyFill="1" applyBorder="1" applyAlignment="1">
      <alignment vertical="center" wrapText="1"/>
    </xf>
    <xf numFmtId="49" fontId="5" fillId="0" borderId="1" xfId="15" applyNumberFormat="1" applyFont="1" applyFill="1" applyBorder="1" applyAlignment="1" applyProtection="1">
      <alignment horizontal="left" vertical="center" wrapText="1"/>
    </xf>
    <xf numFmtId="0" fontId="5" fillId="0" borderId="1" xfId="15" applyNumberFormat="1" applyFont="1" applyFill="1" applyBorder="1" applyAlignment="1" applyProtection="1">
      <alignment horizontal="left" vertical="center" wrapText="1"/>
    </xf>
    <xf numFmtId="0" fontId="5" fillId="0" borderId="1" xfId="0" quotePrefix="1" applyFont="1" applyFill="1" applyBorder="1" applyAlignment="1">
      <alignment horizontal="center" vertical="center"/>
    </xf>
    <xf numFmtId="49" fontId="5" fillId="0" borderId="1" xfId="23" applyNumberFormat="1" applyFont="1" applyFill="1" applyBorder="1" applyAlignment="1" applyProtection="1">
      <alignment horizontal="left" vertical="center" wrapText="1"/>
    </xf>
    <xf numFmtId="49" fontId="19" fillId="0" borderId="1" xfId="15" applyNumberFormat="1" applyFont="1" applyFill="1" applyBorder="1" applyAlignment="1" applyProtection="1">
      <alignment horizontal="left" vertical="center" wrapText="1"/>
    </xf>
    <xf numFmtId="0" fontId="5" fillId="0" borderId="1" xfId="15" applyFont="1" applyFill="1" applyBorder="1" applyAlignment="1">
      <alignment vertical="center" wrapText="1"/>
    </xf>
    <xf numFmtId="0" fontId="5" fillId="0" borderId="1" xfId="11" applyFont="1" applyFill="1" applyBorder="1" applyAlignment="1">
      <alignment vertical="center"/>
    </xf>
    <xf numFmtId="0" fontId="5" fillId="0" borderId="1" xfId="9" applyFont="1" applyFill="1" applyBorder="1" applyAlignment="1">
      <alignment vertical="center" wrapText="1"/>
    </xf>
    <xf numFmtId="0" fontId="5" fillId="2" borderId="1" xfId="10" applyFont="1" applyFill="1" applyBorder="1" applyAlignment="1">
      <alignment horizontal="justify" vertical="center" wrapText="1"/>
    </xf>
    <xf numFmtId="0" fontId="5" fillId="2" borderId="1" xfId="15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0" borderId="1" xfId="7" applyFont="1" applyBorder="1" applyAlignment="1">
      <alignment vertical="center"/>
    </xf>
    <xf numFmtId="0" fontId="5" fillId="0" borderId="1" xfId="7" quotePrefix="1" applyFont="1" applyBorder="1" applyAlignment="1">
      <alignment vertical="center"/>
    </xf>
    <xf numFmtId="0" fontId="5" fillId="0" borderId="1" xfId="7" quotePrefix="1" applyFont="1" applyBorder="1" applyAlignment="1">
      <alignment horizontal="center" vertical="center"/>
    </xf>
    <xf numFmtId="14" fontId="5" fillId="2" borderId="1" xfId="0" applyNumberFormat="1" applyFont="1" applyFill="1" applyBorder="1" applyAlignment="1">
      <alignment vertical="center" wrapText="1"/>
    </xf>
    <xf numFmtId="0" fontId="5" fillId="2" borderId="1" xfId="7" applyFont="1" applyFill="1" applyBorder="1" applyAlignment="1">
      <alignment horizontal="left" vertical="center"/>
    </xf>
    <xf numFmtId="0" fontId="5" fillId="2" borderId="1" xfId="7" quotePrefix="1" applyFont="1" applyFill="1" applyBorder="1" applyAlignment="1">
      <alignment horizontal="center" vertical="center"/>
    </xf>
    <xf numFmtId="0" fontId="5" fillId="2" borderId="1" xfId="7" applyFont="1" applyFill="1" applyBorder="1" applyAlignment="1">
      <alignment vertical="center"/>
    </xf>
    <xf numFmtId="14" fontId="5" fillId="2" borderId="1" xfId="7" quotePrefix="1" applyNumberFormat="1" applyFont="1" applyFill="1" applyBorder="1" applyAlignment="1">
      <alignment vertical="center"/>
    </xf>
    <xf numFmtId="0" fontId="19" fillId="2" borderId="1" xfId="7" quotePrefix="1" applyFont="1" applyFill="1" applyBorder="1" applyAlignment="1">
      <alignment horizontal="center" vertical="center"/>
    </xf>
    <xf numFmtId="0" fontId="5" fillId="2" borderId="1" xfId="25" applyFont="1" applyFill="1" applyBorder="1" applyAlignment="1">
      <alignment vertical="center"/>
    </xf>
    <xf numFmtId="49" fontId="5" fillId="2" borderId="1" xfId="25" applyNumberFormat="1" applyFont="1" applyFill="1" applyBorder="1" applyAlignment="1">
      <alignment horizontal="left" vertical="center" wrapText="1"/>
    </xf>
    <xf numFmtId="0" fontId="5" fillId="2" borderId="1" xfId="25" quotePrefix="1" applyFont="1" applyFill="1" applyBorder="1" applyAlignment="1">
      <alignment horizontal="center" vertical="center"/>
    </xf>
    <xf numFmtId="0" fontId="5" fillId="2" borderId="1" xfId="25" applyFont="1" applyFill="1" applyBorder="1" applyAlignment="1">
      <alignment vertical="center" wrapText="1"/>
    </xf>
    <xf numFmtId="49" fontId="5" fillId="2" borderId="1" xfId="25" applyNumberFormat="1" applyFont="1" applyFill="1" applyBorder="1" applyAlignment="1">
      <alignment horizontal="center" vertical="center" wrapText="1"/>
    </xf>
    <xf numFmtId="0" fontId="5" fillId="2" borderId="1" xfId="25" applyFont="1" applyFill="1" applyBorder="1" applyAlignment="1">
      <alignment horizontal="center" vertical="center" wrapText="1"/>
    </xf>
    <xf numFmtId="0" fontId="5" fillId="2" borderId="1" xfId="7" quotePrefix="1" applyFont="1" applyFill="1" applyBorder="1" applyAlignment="1">
      <alignment vertical="center"/>
    </xf>
    <xf numFmtId="49" fontId="5" fillId="2" borderId="1" xfId="0" quotePrefix="1" applyNumberFormat="1" applyFont="1" applyFill="1" applyBorder="1" applyAlignment="1" applyProtection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/>
    </xf>
    <xf numFmtId="49" fontId="5" fillId="2" borderId="1" xfId="10" applyNumberFormat="1" applyFont="1" applyFill="1" applyBorder="1" applyAlignment="1" applyProtection="1">
      <alignment horizontal="center" vertical="center" wrapText="1"/>
    </xf>
    <xf numFmtId="0" fontId="5" fillId="2" borderId="1" xfId="12" applyFont="1" applyFill="1" applyBorder="1" applyAlignment="1">
      <alignment horizontal="left" vertical="center" wrapText="1"/>
    </xf>
    <xf numFmtId="0" fontId="5" fillId="0" borderId="1" xfId="24" applyFont="1" applyFill="1" applyBorder="1" applyAlignment="1">
      <alignment horizontal="left" vertical="center" wrapText="1"/>
    </xf>
    <xf numFmtId="0" fontId="5" fillId="0" borderId="1" xfId="12" applyFont="1" applyFill="1" applyBorder="1" applyAlignment="1">
      <alignment horizontal="left" vertical="center" wrapText="1"/>
    </xf>
    <xf numFmtId="0" fontId="11" fillId="0" borderId="0" xfId="0" applyFont="1" applyBorder="1"/>
    <xf numFmtId="0" fontId="5" fillId="2" borderId="0" xfId="0" applyFont="1" applyFill="1" applyBorder="1" applyAlignment="1">
      <alignment horizontal="center" vertical="center" wrapText="1"/>
    </xf>
    <xf numFmtId="0" fontId="10" fillId="0" borderId="0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</cellXfs>
  <cellStyles count="26">
    <cellStyle name="Comma" xfId="8" builtinId="3"/>
    <cellStyle name="Normal" xfId="0" builtinId="0"/>
    <cellStyle name="Normal 10" xfId="13"/>
    <cellStyle name="Normal 11" xfId="14"/>
    <cellStyle name="Normal 12" xfId="15"/>
    <cellStyle name="Normal 12 2 2" xfId="25"/>
    <cellStyle name="Normal 14" xfId="16"/>
    <cellStyle name="Normal 2" xfId="1"/>
    <cellStyle name="Normal 2 2" xfId="2"/>
    <cellStyle name="Normal 2 2 2" xfId="3"/>
    <cellStyle name="Normal 2 2 2 2" xfId="24"/>
    <cellStyle name="Normal 3" xfId="4"/>
    <cellStyle name="Normal 3 2" xfId="9"/>
    <cellStyle name="Normal 4" xfId="10"/>
    <cellStyle name="Normal 4 2" xfId="18"/>
    <cellStyle name="Normal 4 3" xfId="17"/>
    <cellStyle name="Normal 5" xfId="5"/>
    <cellStyle name="Normal 5 2" xfId="19"/>
    <cellStyle name="Normal 6" xfId="6"/>
    <cellStyle name="Normal 7" xfId="20"/>
    <cellStyle name="Normal 8" xfId="21"/>
    <cellStyle name="Normal 8 2" xfId="23"/>
    <cellStyle name="Normal_Lớp 3 tuổi " xfId="11"/>
    <cellStyle name="Normal_Sheet1" xfId="7"/>
    <cellStyle name="Normal_Sheet1 2" xfId="12"/>
    <cellStyle name="Normal_Sheet1 3" xfId="22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2" name="Text Box 8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3" name="Text Box 87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4" name="Text Box 87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5" name="Text Box 8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6" name="Text Box 87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7" name="Text Box 87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8" name="Text Box 8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9" name="Text Box 87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0" name="Text Box 8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1" name="Text Box 87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2" name="Text Box 8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3" name="Text Box 87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4" name="Text Box 87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5" name="Text Box 87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6" name="Text Box 87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7" name="Text Box 87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8" name="Text Box 8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19" name="Text Box 87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20" name="Text Box 87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21" name="Text Box 87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22" name="Text Box 87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23" name="Text Box 87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612</xdr:row>
      <xdr:rowOff>0</xdr:rowOff>
    </xdr:from>
    <xdr:to>
      <xdr:col>5</xdr:col>
      <xdr:colOff>609600</xdr:colOff>
      <xdr:row>612</xdr:row>
      <xdr:rowOff>50800</xdr:rowOff>
    </xdr:to>
    <xdr:sp macro="" textlink="">
      <xdr:nvSpPr>
        <xdr:cNvPr id="24" name="Text Box 87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5248275" y="38004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27" name="Text Box 87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28" name="Text Box 8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29" name="Text Box 87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0" name="Text Box 87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1" name="Text Box 87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2" name="Text Box 87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3" name="Text Box 87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4" name="Text Box 87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5" name="Text Box 87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6" name="Text Box 87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7" name="Text Box 87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8" name="Text Box 87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39" name="Text Box 87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0" name="Text Box 8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1" name="Text Box 87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2" name="Text Box 87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3" name="Text Box 87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4" name="Text Box 87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5" name="Text Box 87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6" name="Text Box 87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7" name="Text Box 87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8" name="Text Box 87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609600</xdr:colOff>
      <xdr:row>449</xdr:row>
      <xdr:rowOff>50800</xdr:rowOff>
    </xdr:to>
    <xdr:sp macro="" textlink="">
      <xdr:nvSpPr>
        <xdr:cNvPr id="49" name="Text Box 87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0" name="Text Box 87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1" name="Text Box 87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2" name="Text Box 87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3" name="Text Box 87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4" name="Text Box 87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5" name="Text Box 87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6" name="Text Box 87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7" name="Text Box 87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8" name="Text Box 8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59" name="Text Box 87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0" name="Text Box 87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1" name="Text Box 87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2" name="Text Box 87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3" name="Text Box 87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4" name="Text Box 87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5" name="Text Box 87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6" name="Text Box 87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7" name="Text Box 87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8" name="Text Box 87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69" name="Text Box 87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70" name="Text Box 87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71" name="Text Box 87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72" name="Text Box 87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73" name="Text Box 2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74" name="Text Box 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75" name="Text Box 4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76" name="Text Box 2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77" name="Text Box 3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78" name="Text Box 4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79" name="Text Box 2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0" name="Text Box 3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1" name="Text Box 4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2" name="Text Box 2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3" name="Text Box 3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4" name="Text Box 4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5" name="Text Box 2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6" name="Text Box 3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7" name="Text Box 4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8" name="Text Box 2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89" name="Text Box 3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0" name="Text Box 4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1" name="Text Box 2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2" name="Text Box 3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3" name="Text Box 4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4" name="Text Box 2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5" name="Text Box 3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6" name="Text Box 4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7" name="Text Box 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8" name="Text Box 3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99" name="Text Box 4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0" name="Text Box 2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1" name="Text Box 3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2" name="Text Box 4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3" name="Text Box 2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4" name="Text Box 2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5" name="Text Box 3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6" name="Text Box 4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7" name="Text Box 2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8" name="Text Box 3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09" name="Text Box 4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0" name="Text Box 2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1" name="Text Box 3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2" name="Text Box 4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3" name="Text Box 2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4" name="Text Box 3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5" name="Text Box 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6" name="Text Box 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7" name="Text Box 2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8" name="Text Box 3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19" name="Text Box 4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0" name="Text Box 2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1" name="Text Box 3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2" name="Text Box 4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3" name="Text Box 2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4" name="Text Box 3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5" name="Text Box 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6" name="Text Box 2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7" name="Text Box 3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8" name="Text Box 4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29" name="Text Box 2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0" name="Text Box 2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1" name="Text Box 2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2" name="Text Box 2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3" name="Text Box 2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4" name="Text Box 2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5" name="Text Box 3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6" name="Text Box 4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7" name="Text Box 2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8" name="Text Box 3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39" name="Text Box 4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0" name="Text Box 2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1" name="Text Box 2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2" name="Text Box 2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3" name="Text Box 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4" name="Text Box 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5" name="Text Box 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6" name="Text Box 2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7" name="Text Box 3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8" name="Text Box 4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107315</xdr:colOff>
      <xdr:row>446</xdr:row>
      <xdr:rowOff>0</xdr:rowOff>
    </xdr:from>
    <xdr:to>
      <xdr:col>4</xdr:col>
      <xdr:colOff>186055</xdr:colOff>
      <xdr:row>446</xdr:row>
      <xdr:rowOff>0</xdr:rowOff>
    </xdr:to>
    <xdr:sp macro="" textlink="">
      <xdr:nvSpPr>
        <xdr:cNvPr id="149" name="Text Box 2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3479165" y="2695575"/>
          <a:ext cx="78740" cy="82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0" name="Text Box 87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1" name="Text Box 87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2" name="Text Box 87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3" name="Text Box 87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4" name="Text Box 87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5" name="Text Box 87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6" name="Text Box 87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7" name="Text Box 87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8" name="Text Box 8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59" name="Text Box 87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0" name="Text Box 87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1" name="Text Box 87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2" name="Text Box 87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3" name="Text Box 87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4" name="Text Box 87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5" name="Text Box 87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6" name="Text Box 87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7" name="Text Box 87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8" name="Text Box 87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69" name="Text Box 87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70" name="Text Box 87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71" name="Text Box 87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609600</xdr:colOff>
      <xdr:row>449</xdr:row>
      <xdr:rowOff>0</xdr:rowOff>
    </xdr:from>
    <xdr:to>
      <xdr:col>5</xdr:col>
      <xdr:colOff>647700</xdr:colOff>
      <xdr:row>449</xdr:row>
      <xdr:rowOff>50800</xdr:rowOff>
    </xdr:to>
    <xdr:sp macro="" textlink="">
      <xdr:nvSpPr>
        <xdr:cNvPr id="172" name="Text Box 87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>
        <a:xfrm>
          <a:off x="4962525" y="3457575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73" name="Text Box 2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74" name="Text Box 2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75" name="Text Box 2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76" name="Text Box 3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77" name="Text Box 4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78" name="Text Box 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79" name="Text Box 2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80" name="Text Box 2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81" name="Text Box 2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65</xdr:row>
      <xdr:rowOff>0</xdr:rowOff>
    </xdr:from>
    <xdr:to>
      <xdr:col>4</xdr:col>
      <xdr:colOff>180975</xdr:colOff>
      <xdr:row>65</xdr:row>
      <xdr:rowOff>9525</xdr:rowOff>
    </xdr:to>
    <xdr:sp macro="" textlink="">
      <xdr:nvSpPr>
        <xdr:cNvPr id="182" name="Text Box 2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4029075" y="955357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83" name="Text Box 2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84" name="Text Box 2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85" name="Text Box 2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86" name="Text Box 3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87" name="Text Box 4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88" name="Text Box 2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89" name="Text Box 2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90" name="Text Box 2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91" name="Text Box 2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104775</xdr:colOff>
      <xdr:row>68</xdr:row>
      <xdr:rowOff>0</xdr:rowOff>
    </xdr:from>
    <xdr:to>
      <xdr:col>4</xdr:col>
      <xdr:colOff>180975</xdr:colOff>
      <xdr:row>68</xdr:row>
      <xdr:rowOff>9525</xdr:rowOff>
    </xdr:to>
    <xdr:sp macro="" textlink="">
      <xdr:nvSpPr>
        <xdr:cNvPr id="192" name="Text Box 2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4029075" y="10410825"/>
          <a:ext cx="7620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194" name="Text Box 87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195" name="Text Box 87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196" name="Text Box 87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197" name="Text Box 8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198" name="Text Box 87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199" name="Text Box 87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0" name="Text Box 87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1" name="Text Box 87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2" name="Text Box 87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3" name="Text Box 87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4" name="Text Box 87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5" name="Text Box 87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6" name="Text Box 87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7" name="Text Box 87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8" name="Text Box 87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09" name="Text Box 87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10" name="Text Box 87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11" name="Text Box 87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12" name="Text Box 87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13" name="Text Box 87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14" name="Text Box 87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15" name="Text Box 87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463</xdr:row>
      <xdr:rowOff>0</xdr:rowOff>
    </xdr:from>
    <xdr:to>
      <xdr:col>10</xdr:col>
      <xdr:colOff>38100</xdr:colOff>
      <xdr:row>463</xdr:row>
      <xdr:rowOff>50800</xdr:rowOff>
    </xdr:to>
    <xdr:sp macro="" textlink="">
      <xdr:nvSpPr>
        <xdr:cNvPr id="216" name="Text Box 87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>
        <a:xfrm>
          <a:off x="4800600" y="148450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17" name="Text Box 87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18" name="Text Box 87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19" name="Text Box 87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0" name="Text Box 87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1" name="Text Box 87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2" name="Text Box 87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3" name="Text Box 87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4" name="Text Box 87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5" name="Text Box 87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6" name="Text Box 87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7" name="Text Box 87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8" name="Text Box 87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29" name="Text Box 87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0" name="Text Box 87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1" name="Text Box 87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2" name="Text Box 87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3" name="Text Box 87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4" name="Text Box 87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5" name="Text Box 87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6" name="Text Box 87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7" name="Text Box 87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8" name="Text Box 87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0</xdr:colOff>
      <xdr:row>449</xdr:row>
      <xdr:rowOff>50800</xdr:rowOff>
    </xdr:to>
    <xdr:sp macro="" textlink="">
      <xdr:nvSpPr>
        <xdr:cNvPr id="239" name="Text Box 87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0" name="Text Box 87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1" name="Text Box 87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2" name="Text Box 87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3" name="Text Box 87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4" name="Text Box 87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5" name="Text Box 87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6" name="Text Box 87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7" name="Text Box 87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8" name="Text Box 87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49" name="Text Box 87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0" name="Text Box 87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1" name="Text Box 87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2" name="Text Box 87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3" name="Text Box 87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4" name="Text Box 87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5" name="Text Box 87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6" name="Text Box 87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7" name="Text Box 87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8" name="Text Box 87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59" name="Text Box 87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0" name="Text Box 87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1" name="Text Box 87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2" name="Text Box 87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3" name="Text Box 87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4" name="Text Box 87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5" name="Text Box 87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6" name="Text Box 87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7" name="Text Box 87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8" name="Text Box 87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69" name="Text Box 87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0" name="Text Box 87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1" name="Text Box 87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2" name="Text Box 87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3" name="Text Box 87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4" name="Text Box 87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5" name="Text Box 87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6" name="Text Box 87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7" name="Text Box 87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8" name="Text Box 87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79" name="Text Box 87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80" name="Text Box 87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81" name="Text Box 87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82" name="Text Box 87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83" name="Text Box 87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84" name="Text Box 87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449</xdr:row>
      <xdr:rowOff>0</xdr:rowOff>
    </xdr:from>
    <xdr:to>
      <xdr:col>10</xdr:col>
      <xdr:colOff>38100</xdr:colOff>
      <xdr:row>449</xdr:row>
      <xdr:rowOff>50800</xdr:rowOff>
    </xdr:to>
    <xdr:sp macro="" textlink="">
      <xdr:nvSpPr>
        <xdr:cNvPr id="285" name="Text Box 87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>
        <a:xfrm>
          <a:off x="4800600" y="144005300"/>
          <a:ext cx="38100" cy="50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4"/>
  <sheetViews>
    <sheetView tabSelected="1" view="pageBreakPreview" zoomScaleSheetLayoutView="100" workbookViewId="0">
      <selection activeCell="L8" sqref="L8"/>
    </sheetView>
  </sheetViews>
  <sheetFormatPr defaultRowHeight="15"/>
  <cols>
    <col min="1" max="1" width="6.140625" style="146" customWidth="1"/>
    <col min="2" max="2" width="26.7109375" style="147" customWidth="1"/>
    <col min="3" max="3" width="7.7109375" style="148" customWidth="1"/>
    <col min="4" max="4" width="20.140625" style="149" customWidth="1"/>
    <col min="5" max="5" width="16.28515625" style="150" customWidth="1"/>
    <col min="6" max="6" width="29.28515625" style="151" customWidth="1"/>
    <col min="7" max="7" width="11.28515625" style="147" customWidth="1"/>
    <col min="8" max="8" width="8.5703125" style="147" customWidth="1"/>
    <col min="9" max="9" width="14.85546875" style="152" customWidth="1"/>
    <col min="10" max="10" width="16.85546875" style="54" customWidth="1"/>
    <col min="11" max="16384" width="9.140625" style="146"/>
  </cols>
  <sheetData>
    <row r="1" spans="1:12" s="140" customFormat="1" ht="22.5" customHeight="1">
      <c r="A1" s="162" t="s">
        <v>1631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2" s="140" customFormat="1" ht="22.5" customHeight="1">
      <c r="A2" s="157" t="s">
        <v>1673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2" s="140" customFormat="1" ht="18.75" customHeight="1">
      <c r="A3" s="158" t="s">
        <v>1674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2" s="141" customFormat="1" ht="21.75" customHeight="1">
      <c r="A4" s="159"/>
      <c r="B4" s="160"/>
      <c r="C4" s="159"/>
      <c r="D4" s="160"/>
      <c r="E4" s="160"/>
      <c r="F4" s="160"/>
      <c r="G4" s="159"/>
      <c r="H4" s="161" t="s">
        <v>5</v>
      </c>
      <c r="I4" s="161"/>
      <c r="J4" s="161"/>
    </row>
    <row r="5" spans="1:12" s="21" customFormat="1" ht="51.75" customHeight="1">
      <c r="A5" s="1" t="s">
        <v>0</v>
      </c>
      <c r="B5" s="1" t="s">
        <v>1</v>
      </c>
      <c r="C5" s="1" t="s">
        <v>1643</v>
      </c>
      <c r="D5" s="1" t="s">
        <v>1644</v>
      </c>
      <c r="E5" s="100" t="s">
        <v>2</v>
      </c>
      <c r="F5" s="1" t="s">
        <v>1645</v>
      </c>
      <c r="G5" s="1" t="s">
        <v>1646</v>
      </c>
      <c r="H5" s="1" t="s">
        <v>3</v>
      </c>
      <c r="I5" s="1" t="s">
        <v>1647</v>
      </c>
      <c r="J5" s="1" t="s">
        <v>1648</v>
      </c>
    </row>
    <row r="6" spans="1:12" s="21" customFormat="1" ht="24.75" customHeight="1">
      <c r="A6" s="2">
        <v>1</v>
      </c>
      <c r="B6" s="59" t="s">
        <v>1224</v>
      </c>
      <c r="C6" s="2" t="s">
        <v>6</v>
      </c>
      <c r="D6" s="60" t="s">
        <v>1225</v>
      </c>
      <c r="E6" s="40" t="s">
        <v>4</v>
      </c>
      <c r="F6" s="101" t="s">
        <v>11</v>
      </c>
      <c r="G6" s="27">
        <v>150000</v>
      </c>
      <c r="H6" s="28">
        <v>4</v>
      </c>
      <c r="I6" s="153">
        <f>G6*H6</f>
        <v>600000</v>
      </c>
      <c r="J6" s="61" t="s">
        <v>1226</v>
      </c>
    </row>
    <row r="7" spans="1:12" s="21" customFormat="1" ht="24.75" customHeight="1">
      <c r="A7" s="2">
        <v>2</v>
      </c>
      <c r="B7" s="62" t="s">
        <v>1227</v>
      </c>
      <c r="C7" s="2" t="s">
        <v>6</v>
      </c>
      <c r="D7" s="59" t="s">
        <v>1228</v>
      </c>
      <c r="E7" s="40" t="s">
        <v>4</v>
      </c>
      <c r="F7" s="102" t="s">
        <v>21</v>
      </c>
      <c r="G7" s="27">
        <v>150000</v>
      </c>
      <c r="H7" s="28">
        <v>4</v>
      </c>
      <c r="I7" s="153">
        <f t="shared" ref="I7:I70" si="0">G7*H7</f>
        <v>600000</v>
      </c>
      <c r="J7" s="48" t="s">
        <v>1229</v>
      </c>
    </row>
    <row r="8" spans="1:12" s="21" customFormat="1" ht="24.75" customHeight="1">
      <c r="A8" s="2">
        <v>3</v>
      </c>
      <c r="B8" s="59" t="s">
        <v>1230</v>
      </c>
      <c r="C8" s="2" t="s">
        <v>6</v>
      </c>
      <c r="D8" s="59" t="s">
        <v>953</v>
      </c>
      <c r="E8" s="40" t="s">
        <v>4</v>
      </c>
      <c r="F8" s="102" t="s">
        <v>27</v>
      </c>
      <c r="G8" s="27">
        <v>150000</v>
      </c>
      <c r="H8" s="28">
        <v>4</v>
      </c>
      <c r="I8" s="153">
        <f t="shared" si="0"/>
        <v>600000</v>
      </c>
      <c r="J8" s="61" t="s">
        <v>1231</v>
      </c>
      <c r="L8" s="21" t="s">
        <v>1675</v>
      </c>
    </row>
    <row r="9" spans="1:12" s="21" customFormat="1" ht="24.75" customHeight="1">
      <c r="A9" s="2">
        <v>4</v>
      </c>
      <c r="B9" s="59" t="s">
        <v>1232</v>
      </c>
      <c r="C9" s="2" t="s">
        <v>6</v>
      </c>
      <c r="D9" s="59" t="s">
        <v>620</v>
      </c>
      <c r="E9" s="40" t="s">
        <v>4</v>
      </c>
      <c r="F9" s="102" t="s">
        <v>64</v>
      </c>
      <c r="G9" s="27">
        <v>150000</v>
      </c>
      <c r="H9" s="28">
        <v>4</v>
      </c>
      <c r="I9" s="153">
        <f t="shared" si="0"/>
        <v>600000</v>
      </c>
      <c r="J9" s="61" t="s">
        <v>1233</v>
      </c>
    </row>
    <row r="10" spans="1:12" s="21" customFormat="1" ht="24.75" customHeight="1">
      <c r="A10" s="2">
        <v>5</v>
      </c>
      <c r="B10" s="59" t="s">
        <v>1234</v>
      </c>
      <c r="C10" s="2" t="s">
        <v>6</v>
      </c>
      <c r="D10" s="59" t="s">
        <v>1235</v>
      </c>
      <c r="E10" s="40" t="s">
        <v>4</v>
      </c>
      <c r="F10" s="102" t="s">
        <v>21</v>
      </c>
      <c r="G10" s="27">
        <v>150000</v>
      </c>
      <c r="H10" s="28">
        <v>4</v>
      </c>
      <c r="I10" s="153">
        <f t="shared" si="0"/>
        <v>600000</v>
      </c>
      <c r="J10" s="48" t="s">
        <v>1236</v>
      </c>
    </row>
    <row r="11" spans="1:12" s="21" customFormat="1" ht="24.75" customHeight="1">
      <c r="A11" s="2">
        <v>6</v>
      </c>
      <c r="B11" s="59" t="s">
        <v>1237</v>
      </c>
      <c r="C11" s="2" t="s">
        <v>6</v>
      </c>
      <c r="D11" s="59" t="s">
        <v>651</v>
      </c>
      <c r="E11" s="40" t="s">
        <v>4</v>
      </c>
      <c r="F11" s="101" t="s">
        <v>11</v>
      </c>
      <c r="G11" s="27">
        <v>150000</v>
      </c>
      <c r="H11" s="28">
        <v>4</v>
      </c>
      <c r="I11" s="153">
        <f t="shared" si="0"/>
        <v>600000</v>
      </c>
      <c r="J11" s="48" t="s">
        <v>1238</v>
      </c>
    </row>
    <row r="12" spans="1:12" s="22" customFormat="1" ht="24.75" customHeight="1">
      <c r="A12" s="2">
        <v>7</v>
      </c>
      <c r="B12" s="59" t="s">
        <v>1239</v>
      </c>
      <c r="C12" s="2" t="s">
        <v>6</v>
      </c>
      <c r="D12" s="59" t="s">
        <v>1240</v>
      </c>
      <c r="E12" s="40" t="s">
        <v>4</v>
      </c>
      <c r="F12" s="102" t="s">
        <v>16</v>
      </c>
      <c r="G12" s="27">
        <v>150000</v>
      </c>
      <c r="H12" s="28">
        <v>4</v>
      </c>
      <c r="I12" s="153">
        <f t="shared" si="0"/>
        <v>600000</v>
      </c>
      <c r="J12" s="48" t="s">
        <v>1241</v>
      </c>
    </row>
    <row r="13" spans="1:12" s="21" customFormat="1" ht="24.75" customHeight="1">
      <c r="A13" s="2">
        <v>8</v>
      </c>
      <c r="B13" s="59" t="s">
        <v>172</v>
      </c>
      <c r="C13" s="2" t="s">
        <v>6</v>
      </c>
      <c r="D13" s="59" t="s">
        <v>223</v>
      </c>
      <c r="E13" s="40" t="s">
        <v>4</v>
      </c>
      <c r="F13" s="102" t="s">
        <v>64</v>
      </c>
      <c r="G13" s="27">
        <v>150000</v>
      </c>
      <c r="H13" s="28">
        <v>4</v>
      </c>
      <c r="I13" s="153">
        <f t="shared" si="0"/>
        <v>600000</v>
      </c>
      <c r="J13" s="48" t="s">
        <v>1242</v>
      </c>
    </row>
    <row r="14" spans="1:12" s="21" customFormat="1" ht="24.75" customHeight="1">
      <c r="A14" s="2">
        <v>9</v>
      </c>
      <c r="B14" s="59" t="s">
        <v>1243</v>
      </c>
      <c r="C14" s="2" t="s">
        <v>6</v>
      </c>
      <c r="D14" s="59" t="s">
        <v>153</v>
      </c>
      <c r="E14" s="40" t="s">
        <v>4</v>
      </c>
      <c r="F14" s="102" t="s">
        <v>27</v>
      </c>
      <c r="G14" s="27">
        <v>150000</v>
      </c>
      <c r="H14" s="28">
        <v>4</v>
      </c>
      <c r="I14" s="153">
        <f t="shared" si="0"/>
        <v>600000</v>
      </c>
      <c r="J14" s="48" t="s">
        <v>1244</v>
      </c>
    </row>
    <row r="15" spans="1:12" s="21" customFormat="1" ht="24.75" customHeight="1">
      <c r="A15" s="2">
        <v>10</v>
      </c>
      <c r="B15" s="59" t="s">
        <v>1651</v>
      </c>
      <c r="C15" s="2" t="s">
        <v>6</v>
      </c>
      <c r="D15" s="59" t="s">
        <v>1245</v>
      </c>
      <c r="E15" s="40" t="s">
        <v>4</v>
      </c>
      <c r="F15" s="101" t="s">
        <v>11</v>
      </c>
      <c r="G15" s="27">
        <v>150000</v>
      </c>
      <c r="H15" s="28">
        <v>4</v>
      </c>
      <c r="I15" s="153">
        <f t="shared" si="0"/>
        <v>600000</v>
      </c>
      <c r="J15" s="61" t="s">
        <v>1246</v>
      </c>
    </row>
    <row r="16" spans="1:12" s="21" customFormat="1" ht="24.75" customHeight="1">
      <c r="A16" s="2">
        <v>11</v>
      </c>
      <c r="B16" s="59" t="s">
        <v>1247</v>
      </c>
      <c r="C16" s="2" t="s">
        <v>6</v>
      </c>
      <c r="D16" s="59" t="s">
        <v>1248</v>
      </c>
      <c r="E16" s="40" t="s">
        <v>4</v>
      </c>
      <c r="F16" s="102" t="s">
        <v>21</v>
      </c>
      <c r="G16" s="27">
        <v>150000</v>
      </c>
      <c r="H16" s="28">
        <v>4</v>
      </c>
      <c r="I16" s="153">
        <f t="shared" si="0"/>
        <v>600000</v>
      </c>
      <c r="J16" s="48" t="s">
        <v>1249</v>
      </c>
    </row>
    <row r="17" spans="1:10" s="21" customFormat="1" ht="24.75" customHeight="1">
      <c r="A17" s="2">
        <v>12</v>
      </c>
      <c r="B17" s="59" t="s">
        <v>1250</v>
      </c>
      <c r="C17" s="2" t="s">
        <v>6</v>
      </c>
      <c r="D17" s="59" t="s">
        <v>1251</v>
      </c>
      <c r="E17" s="40" t="s">
        <v>4</v>
      </c>
      <c r="F17" s="102" t="s">
        <v>27</v>
      </c>
      <c r="G17" s="27">
        <v>150000</v>
      </c>
      <c r="H17" s="28">
        <v>4</v>
      </c>
      <c r="I17" s="153">
        <f t="shared" si="0"/>
        <v>600000</v>
      </c>
      <c r="J17" s="48" t="s">
        <v>1252</v>
      </c>
    </row>
    <row r="18" spans="1:10" s="21" customFormat="1" ht="24.75" customHeight="1">
      <c r="A18" s="2">
        <v>13</v>
      </c>
      <c r="B18" s="59" t="s">
        <v>1253</v>
      </c>
      <c r="C18" s="2" t="s">
        <v>6</v>
      </c>
      <c r="D18" s="59" t="s">
        <v>1205</v>
      </c>
      <c r="E18" s="40" t="s">
        <v>4</v>
      </c>
      <c r="F18" s="101" t="s">
        <v>11</v>
      </c>
      <c r="G18" s="27">
        <v>150000</v>
      </c>
      <c r="H18" s="28">
        <v>4</v>
      </c>
      <c r="I18" s="153">
        <f t="shared" si="0"/>
        <v>600000</v>
      </c>
      <c r="J18" s="48" t="s">
        <v>1254</v>
      </c>
    </row>
    <row r="19" spans="1:10" s="21" customFormat="1" ht="24.75" customHeight="1">
      <c r="A19" s="2">
        <v>14</v>
      </c>
      <c r="B19" s="59" t="s">
        <v>1255</v>
      </c>
      <c r="C19" s="2" t="s">
        <v>6</v>
      </c>
      <c r="D19" s="59" t="s">
        <v>1256</v>
      </c>
      <c r="E19" s="40" t="s">
        <v>4</v>
      </c>
      <c r="F19" s="102" t="s">
        <v>24</v>
      </c>
      <c r="G19" s="27">
        <v>150000</v>
      </c>
      <c r="H19" s="28">
        <v>4</v>
      </c>
      <c r="I19" s="153">
        <f t="shared" si="0"/>
        <v>600000</v>
      </c>
      <c r="J19" s="61" t="s">
        <v>1257</v>
      </c>
    </row>
    <row r="20" spans="1:10" s="21" customFormat="1" ht="24.75" customHeight="1">
      <c r="A20" s="2">
        <v>15</v>
      </c>
      <c r="B20" s="60" t="s">
        <v>1258</v>
      </c>
      <c r="C20" s="2" t="s">
        <v>6</v>
      </c>
      <c r="D20" s="60" t="s">
        <v>111</v>
      </c>
      <c r="E20" s="40" t="s">
        <v>4</v>
      </c>
      <c r="F20" s="102" t="s">
        <v>64</v>
      </c>
      <c r="G20" s="27">
        <v>150000</v>
      </c>
      <c r="H20" s="28">
        <v>4</v>
      </c>
      <c r="I20" s="153">
        <f t="shared" si="0"/>
        <v>600000</v>
      </c>
      <c r="J20" s="61" t="s">
        <v>1259</v>
      </c>
    </row>
    <row r="21" spans="1:10" s="21" customFormat="1" ht="24.75" customHeight="1">
      <c r="A21" s="2">
        <v>16</v>
      </c>
      <c r="B21" s="59" t="s">
        <v>1260</v>
      </c>
      <c r="C21" s="2" t="s">
        <v>6</v>
      </c>
      <c r="D21" s="59" t="s">
        <v>550</v>
      </c>
      <c r="E21" s="40" t="s">
        <v>4</v>
      </c>
      <c r="F21" s="102" t="s">
        <v>24</v>
      </c>
      <c r="G21" s="27">
        <v>150000</v>
      </c>
      <c r="H21" s="28">
        <v>4</v>
      </c>
      <c r="I21" s="153">
        <f t="shared" si="0"/>
        <v>600000</v>
      </c>
      <c r="J21" s="48" t="s">
        <v>1261</v>
      </c>
    </row>
    <row r="22" spans="1:10" s="21" customFormat="1" ht="24.75" customHeight="1">
      <c r="A22" s="2">
        <v>17</v>
      </c>
      <c r="B22" s="59" t="s">
        <v>1262</v>
      </c>
      <c r="C22" s="2" t="s">
        <v>6</v>
      </c>
      <c r="D22" s="59" t="s">
        <v>1263</v>
      </c>
      <c r="E22" s="40" t="s">
        <v>4</v>
      </c>
      <c r="F22" s="101" t="s">
        <v>11</v>
      </c>
      <c r="G22" s="27">
        <v>150000</v>
      </c>
      <c r="H22" s="28">
        <v>4</v>
      </c>
      <c r="I22" s="153">
        <f t="shared" si="0"/>
        <v>600000</v>
      </c>
      <c r="J22" s="48" t="s">
        <v>1264</v>
      </c>
    </row>
    <row r="23" spans="1:10" s="21" customFormat="1" ht="24.75" customHeight="1">
      <c r="A23" s="2">
        <v>18</v>
      </c>
      <c r="B23" s="59" t="s">
        <v>1265</v>
      </c>
      <c r="C23" s="2" t="s">
        <v>6</v>
      </c>
      <c r="D23" s="59" t="s">
        <v>1266</v>
      </c>
      <c r="E23" s="40" t="s">
        <v>4</v>
      </c>
      <c r="F23" s="101" t="s">
        <v>11</v>
      </c>
      <c r="G23" s="27">
        <v>150000</v>
      </c>
      <c r="H23" s="28">
        <v>4</v>
      </c>
      <c r="I23" s="153">
        <f t="shared" si="0"/>
        <v>600000</v>
      </c>
      <c r="J23" s="48" t="s">
        <v>1267</v>
      </c>
    </row>
    <row r="24" spans="1:10" s="21" customFormat="1" ht="24.75" customHeight="1">
      <c r="A24" s="2">
        <v>19</v>
      </c>
      <c r="B24" s="62" t="s">
        <v>1268</v>
      </c>
      <c r="C24" s="2" t="s">
        <v>6</v>
      </c>
      <c r="D24" s="62" t="s">
        <v>1269</v>
      </c>
      <c r="E24" s="40" t="s">
        <v>4</v>
      </c>
      <c r="F24" s="102" t="s">
        <v>27</v>
      </c>
      <c r="G24" s="27">
        <v>150000</v>
      </c>
      <c r="H24" s="28">
        <v>4</v>
      </c>
      <c r="I24" s="153">
        <f t="shared" si="0"/>
        <v>600000</v>
      </c>
      <c r="J24" s="48" t="s">
        <v>1270</v>
      </c>
    </row>
    <row r="25" spans="1:10" s="22" customFormat="1" ht="24.75" customHeight="1">
      <c r="A25" s="2">
        <v>20</v>
      </c>
      <c r="B25" s="59" t="s">
        <v>1271</v>
      </c>
      <c r="C25" s="2" t="s">
        <v>6</v>
      </c>
      <c r="D25" s="63" t="s">
        <v>1666</v>
      </c>
      <c r="E25" s="40" t="s">
        <v>4</v>
      </c>
      <c r="F25" s="101" t="s">
        <v>16</v>
      </c>
      <c r="G25" s="27">
        <v>150000</v>
      </c>
      <c r="H25" s="28">
        <v>4</v>
      </c>
      <c r="I25" s="153">
        <f t="shared" si="0"/>
        <v>600000</v>
      </c>
      <c r="J25" s="48" t="s">
        <v>1272</v>
      </c>
    </row>
    <row r="26" spans="1:10" s="21" customFormat="1" ht="24.75" customHeight="1">
      <c r="A26" s="2">
        <v>21</v>
      </c>
      <c r="B26" s="59" t="s">
        <v>1273</v>
      </c>
      <c r="C26" s="2" t="s">
        <v>6</v>
      </c>
      <c r="D26" s="60" t="s">
        <v>1274</v>
      </c>
      <c r="E26" s="40" t="s">
        <v>4</v>
      </c>
      <c r="F26" s="102" t="s">
        <v>1207</v>
      </c>
      <c r="G26" s="27">
        <v>150000</v>
      </c>
      <c r="H26" s="28">
        <v>4</v>
      </c>
      <c r="I26" s="153">
        <f t="shared" si="0"/>
        <v>600000</v>
      </c>
      <c r="J26" s="61" t="s">
        <v>1275</v>
      </c>
    </row>
    <row r="27" spans="1:10" s="21" customFormat="1" ht="24.75" customHeight="1">
      <c r="A27" s="2">
        <v>22</v>
      </c>
      <c r="B27" s="59" t="s">
        <v>1276</v>
      </c>
      <c r="C27" s="2" t="s">
        <v>6</v>
      </c>
      <c r="D27" s="59" t="s">
        <v>1277</v>
      </c>
      <c r="E27" s="40" t="s">
        <v>4</v>
      </c>
      <c r="F27" s="102" t="s">
        <v>21</v>
      </c>
      <c r="G27" s="27">
        <v>150000</v>
      </c>
      <c r="H27" s="28">
        <v>4</v>
      </c>
      <c r="I27" s="153">
        <f t="shared" si="0"/>
        <v>600000</v>
      </c>
      <c r="J27" s="61" t="s">
        <v>1278</v>
      </c>
    </row>
    <row r="28" spans="1:10" s="22" customFormat="1" ht="24.75" customHeight="1">
      <c r="A28" s="2">
        <v>23</v>
      </c>
      <c r="B28" s="59" t="s">
        <v>1279</v>
      </c>
      <c r="C28" s="2" t="s">
        <v>6</v>
      </c>
      <c r="D28" s="59" t="s">
        <v>1280</v>
      </c>
      <c r="E28" s="40" t="s">
        <v>4</v>
      </c>
      <c r="F28" s="102" t="s">
        <v>16</v>
      </c>
      <c r="G28" s="27">
        <v>150000</v>
      </c>
      <c r="H28" s="28">
        <v>4</v>
      </c>
      <c r="I28" s="153">
        <f t="shared" si="0"/>
        <v>600000</v>
      </c>
      <c r="J28" s="61" t="s">
        <v>1281</v>
      </c>
    </row>
    <row r="29" spans="1:10" s="21" customFormat="1" ht="24.75" customHeight="1">
      <c r="A29" s="2">
        <v>24</v>
      </c>
      <c r="B29" s="60" t="s">
        <v>1282</v>
      </c>
      <c r="C29" s="2" t="s">
        <v>6</v>
      </c>
      <c r="D29" s="40" t="s">
        <v>1283</v>
      </c>
      <c r="E29" s="40" t="s">
        <v>4</v>
      </c>
      <c r="F29" s="102" t="s">
        <v>21</v>
      </c>
      <c r="G29" s="27">
        <v>150000</v>
      </c>
      <c r="H29" s="28">
        <v>4</v>
      </c>
      <c r="I29" s="153">
        <f t="shared" si="0"/>
        <v>600000</v>
      </c>
      <c r="J29" s="61" t="s">
        <v>1284</v>
      </c>
    </row>
    <row r="30" spans="1:10" s="22" customFormat="1" ht="24.75" customHeight="1">
      <c r="A30" s="2">
        <v>25</v>
      </c>
      <c r="B30" s="59" t="s">
        <v>1285</v>
      </c>
      <c r="C30" s="2" t="s">
        <v>6</v>
      </c>
      <c r="D30" s="60" t="s">
        <v>1286</v>
      </c>
      <c r="E30" s="40" t="s">
        <v>4</v>
      </c>
      <c r="F30" s="102" t="s">
        <v>16</v>
      </c>
      <c r="G30" s="27">
        <v>150000</v>
      </c>
      <c r="H30" s="28">
        <v>4</v>
      </c>
      <c r="I30" s="153">
        <f t="shared" si="0"/>
        <v>600000</v>
      </c>
      <c r="J30" s="48" t="s">
        <v>1287</v>
      </c>
    </row>
    <row r="31" spans="1:10" s="21" customFormat="1" ht="24.75" customHeight="1">
      <c r="A31" s="2">
        <v>26</v>
      </c>
      <c r="B31" s="59" t="s">
        <v>1288</v>
      </c>
      <c r="C31" s="2" t="s">
        <v>6</v>
      </c>
      <c r="D31" s="59" t="s">
        <v>265</v>
      </c>
      <c r="E31" s="40" t="s">
        <v>4</v>
      </c>
      <c r="F31" s="102" t="s">
        <v>1207</v>
      </c>
      <c r="G31" s="27">
        <v>150000</v>
      </c>
      <c r="H31" s="28">
        <v>4</v>
      </c>
      <c r="I31" s="153">
        <f t="shared" si="0"/>
        <v>600000</v>
      </c>
      <c r="J31" s="48" t="s">
        <v>1289</v>
      </c>
    </row>
    <row r="32" spans="1:10" s="22" customFormat="1" ht="24.75" customHeight="1">
      <c r="A32" s="2">
        <v>27</v>
      </c>
      <c r="B32" s="60" t="s">
        <v>1290</v>
      </c>
      <c r="C32" s="2" t="s">
        <v>6</v>
      </c>
      <c r="D32" s="60" t="s">
        <v>1291</v>
      </c>
      <c r="E32" s="40" t="s">
        <v>4</v>
      </c>
      <c r="F32" s="102" t="s">
        <v>16</v>
      </c>
      <c r="G32" s="27">
        <v>150000</v>
      </c>
      <c r="H32" s="28">
        <v>4</v>
      </c>
      <c r="I32" s="153">
        <f t="shared" si="0"/>
        <v>600000</v>
      </c>
      <c r="J32" s="46" t="s">
        <v>1292</v>
      </c>
    </row>
    <row r="33" spans="1:10" s="21" customFormat="1" ht="24.75" customHeight="1">
      <c r="A33" s="2">
        <v>28</v>
      </c>
      <c r="B33" s="62" t="s">
        <v>491</v>
      </c>
      <c r="C33" s="2" t="s">
        <v>6</v>
      </c>
      <c r="D33" s="60" t="s">
        <v>1293</v>
      </c>
      <c r="E33" s="40" t="s">
        <v>4</v>
      </c>
      <c r="F33" s="102" t="s">
        <v>21</v>
      </c>
      <c r="G33" s="27">
        <v>150000</v>
      </c>
      <c r="H33" s="28">
        <v>4</v>
      </c>
      <c r="I33" s="153">
        <f t="shared" si="0"/>
        <v>600000</v>
      </c>
      <c r="J33" s="46" t="s">
        <v>1294</v>
      </c>
    </row>
    <row r="34" spans="1:10" s="21" customFormat="1" ht="24.75" customHeight="1">
      <c r="A34" s="2">
        <v>29</v>
      </c>
      <c r="B34" s="62" t="s">
        <v>1295</v>
      </c>
      <c r="C34" s="2" t="s">
        <v>6</v>
      </c>
      <c r="D34" s="60" t="s">
        <v>1296</v>
      </c>
      <c r="E34" s="40" t="s">
        <v>4</v>
      </c>
      <c r="F34" s="102" t="s">
        <v>21</v>
      </c>
      <c r="G34" s="27">
        <v>150000</v>
      </c>
      <c r="H34" s="28">
        <v>4</v>
      </c>
      <c r="I34" s="153">
        <f t="shared" si="0"/>
        <v>600000</v>
      </c>
      <c r="J34" s="46" t="s">
        <v>1297</v>
      </c>
    </row>
    <row r="35" spans="1:10" s="21" customFormat="1" ht="24.75" customHeight="1">
      <c r="A35" s="2">
        <v>30</v>
      </c>
      <c r="B35" s="60" t="s">
        <v>1298</v>
      </c>
      <c r="C35" s="2" t="s">
        <v>6</v>
      </c>
      <c r="D35" s="60" t="s">
        <v>1299</v>
      </c>
      <c r="E35" s="40" t="s">
        <v>4</v>
      </c>
      <c r="F35" s="101" t="s">
        <v>11</v>
      </c>
      <c r="G35" s="27">
        <v>150000</v>
      </c>
      <c r="H35" s="28">
        <v>4</v>
      </c>
      <c r="I35" s="153">
        <f t="shared" si="0"/>
        <v>600000</v>
      </c>
      <c r="J35" s="47" t="s">
        <v>1300</v>
      </c>
    </row>
    <row r="36" spans="1:10" s="21" customFormat="1" ht="24.75" customHeight="1">
      <c r="A36" s="2">
        <v>31</v>
      </c>
      <c r="B36" s="59" t="s">
        <v>1301</v>
      </c>
      <c r="C36" s="2" t="s">
        <v>6</v>
      </c>
      <c r="D36" s="59" t="s">
        <v>1157</v>
      </c>
      <c r="E36" s="40" t="s">
        <v>4</v>
      </c>
      <c r="F36" s="64" t="s">
        <v>872</v>
      </c>
      <c r="G36" s="27">
        <v>150000</v>
      </c>
      <c r="H36" s="28">
        <v>4</v>
      </c>
      <c r="I36" s="153">
        <f t="shared" si="0"/>
        <v>600000</v>
      </c>
      <c r="J36" s="47" t="s">
        <v>1302</v>
      </c>
    </row>
    <row r="37" spans="1:10" s="21" customFormat="1" ht="24.75" customHeight="1">
      <c r="A37" s="2">
        <v>32</v>
      </c>
      <c r="B37" s="60" t="s">
        <v>1303</v>
      </c>
      <c r="C37" s="2" t="s">
        <v>6</v>
      </c>
      <c r="D37" s="59" t="s">
        <v>604</v>
      </c>
      <c r="E37" s="40" t="s">
        <v>4</v>
      </c>
      <c r="F37" s="65" t="s">
        <v>872</v>
      </c>
      <c r="G37" s="27">
        <v>150000</v>
      </c>
      <c r="H37" s="28">
        <v>4</v>
      </c>
      <c r="I37" s="153">
        <f t="shared" si="0"/>
        <v>600000</v>
      </c>
      <c r="J37" s="47" t="s">
        <v>1304</v>
      </c>
    </row>
    <row r="38" spans="1:10" s="21" customFormat="1" ht="24.75" customHeight="1">
      <c r="A38" s="2">
        <v>33</v>
      </c>
      <c r="B38" s="60" t="s">
        <v>1652</v>
      </c>
      <c r="C38" s="2" t="s">
        <v>6</v>
      </c>
      <c r="D38" s="59" t="s">
        <v>1305</v>
      </c>
      <c r="E38" s="40" t="s">
        <v>4</v>
      </c>
      <c r="F38" s="103" t="s">
        <v>1390</v>
      </c>
      <c r="G38" s="27">
        <v>150000</v>
      </c>
      <c r="H38" s="28">
        <v>4</v>
      </c>
      <c r="I38" s="153">
        <f t="shared" si="0"/>
        <v>600000</v>
      </c>
      <c r="J38" s="47" t="s">
        <v>1306</v>
      </c>
    </row>
    <row r="39" spans="1:10" s="22" customFormat="1" ht="24.75" customHeight="1">
      <c r="A39" s="2">
        <v>34</v>
      </c>
      <c r="B39" s="60" t="s">
        <v>1307</v>
      </c>
      <c r="C39" s="2" t="s">
        <v>6</v>
      </c>
      <c r="D39" s="59" t="s">
        <v>1308</v>
      </c>
      <c r="E39" s="40" t="s">
        <v>4</v>
      </c>
      <c r="F39" s="65" t="s">
        <v>916</v>
      </c>
      <c r="G39" s="27">
        <v>150000</v>
      </c>
      <c r="H39" s="28">
        <v>4</v>
      </c>
      <c r="I39" s="153">
        <f t="shared" si="0"/>
        <v>600000</v>
      </c>
      <c r="J39" s="47" t="s">
        <v>1309</v>
      </c>
    </row>
    <row r="40" spans="1:10" s="22" customFormat="1" ht="24.75" customHeight="1">
      <c r="A40" s="2">
        <v>35</v>
      </c>
      <c r="B40" s="30" t="s">
        <v>1310</v>
      </c>
      <c r="C40" s="2" t="s">
        <v>112</v>
      </c>
      <c r="D40" s="30" t="s">
        <v>1311</v>
      </c>
      <c r="E40" s="2" t="s">
        <v>4</v>
      </c>
      <c r="F40" s="102" t="s">
        <v>16</v>
      </c>
      <c r="G40" s="104">
        <v>150000</v>
      </c>
      <c r="H40" s="105">
        <v>4</v>
      </c>
      <c r="I40" s="153">
        <f t="shared" si="0"/>
        <v>600000</v>
      </c>
      <c r="J40" s="31" t="s">
        <v>1312</v>
      </c>
    </row>
    <row r="41" spans="1:10" s="22" customFormat="1" ht="24.75" customHeight="1">
      <c r="A41" s="2">
        <v>36</v>
      </c>
      <c r="B41" s="32" t="s">
        <v>1313</v>
      </c>
      <c r="C41" s="2" t="s">
        <v>112</v>
      </c>
      <c r="D41" s="32" t="s">
        <v>1314</v>
      </c>
      <c r="E41" s="2" t="s">
        <v>4</v>
      </c>
      <c r="F41" s="66" t="s">
        <v>872</v>
      </c>
      <c r="G41" s="104">
        <v>150000</v>
      </c>
      <c r="H41" s="105">
        <v>4</v>
      </c>
      <c r="I41" s="153">
        <f t="shared" si="0"/>
        <v>600000</v>
      </c>
      <c r="J41" s="33" t="s">
        <v>1315</v>
      </c>
    </row>
    <row r="42" spans="1:10" s="22" customFormat="1" ht="24.75" customHeight="1">
      <c r="A42" s="2">
        <v>37</v>
      </c>
      <c r="B42" s="106" t="s">
        <v>1316</v>
      </c>
      <c r="C42" s="2" t="s">
        <v>112</v>
      </c>
      <c r="D42" s="36" t="s">
        <v>647</v>
      </c>
      <c r="E42" s="2" t="s">
        <v>4</v>
      </c>
      <c r="F42" s="67" t="s">
        <v>916</v>
      </c>
      <c r="G42" s="104">
        <v>150000</v>
      </c>
      <c r="H42" s="4">
        <v>4</v>
      </c>
      <c r="I42" s="153">
        <f t="shared" si="0"/>
        <v>600000</v>
      </c>
      <c r="J42" s="31" t="s">
        <v>1317</v>
      </c>
    </row>
    <row r="43" spans="1:10" s="21" customFormat="1" ht="24.75" customHeight="1">
      <c r="A43" s="2">
        <v>38</v>
      </c>
      <c r="B43" s="34" t="s">
        <v>1318</v>
      </c>
      <c r="C43" s="2" t="s">
        <v>112</v>
      </c>
      <c r="D43" s="32" t="s">
        <v>1319</v>
      </c>
      <c r="E43" s="2" t="s">
        <v>4</v>
      </c>
      <c r="F43" s="107" t="s">
        <v>27</v>
      </c>
      <c r="G43" s="104">
        <v>150000</v>
      </c>
      <c r="H43" s="105">
        <v>4</v>
      </c>
      <c r="I43" s="153">
        <f t="shared" si="0"/>
        <v>600000</v>
      </c>
      <c r="J43" s="31" t="s">
        <v>1320</v>
      </c>
    </row>
    <row r="44" spans="1:10" s="21" customFormat="1" ht="24.75" customHeight="1">
      <c r="A44" s="2">
        <v>39</v>
      </c>
      <c r="B44" s="30" t="s">
        <v>1321</v>
      </c>
      <c r="C44" s="2" t="s">
        <v>112</v>
      </c>
      <c r="D44" s="30" t="s">
        <v>1322</v>
      </c>
      <c r="E44" s="2" t="s">
        <v>4</v>
      </c>
      <c r="F44" s="107" t="s">
        <v>1207</v>
      </c>
      <c r="G44" s="104">
        <v>150000</v>
      </c>
      <c r="H44" s="4">
        <v>4</v>
      </c>
      <c r="I44" s="153">
        <f t="shared" si="0"/>
        <v>600000</v>
      </c>
      <c r="J44" s="31" t="s">
        <v>1323</v>
      </c>
    </row>
    <row r="45" spans="1:10" s="21" customFormat="1" ht="24.75" customHeight="1">
      <c r="A45" s="2">
        <v>40</v>
      </c>
      <c r="B45" s="34" t="s">
        <v>1324</v>
      </c>
      <c r="C45" s="2" t="s">
        <v>112</v>
      </c>
      <c r="D45" s="32" t="s">
        <v>1325</v>
      </c>
      <c r="E45" s="2" t="s">
        <v>4</v>
      </c>
      <c r="F45" s="101" t="s">
        <v>11</v>
      </c>
      <c r="G45" s="104">
        <v>150000</v>
      </c>
      <c r="H45" s="105">
        <v>4</v>
      </c>
      <c r="I45" s="153">
        <f t="shared" si="0"/>
        <v>600000</v>
      </c>
      <c r="J45" s="31" t="s">
        <v>1326</v>
      </c>
    </row>
    <row r="46" spans="1:10" s="21" customFormat="1" ht="24.75" customHeight="1">
      <c r="A46" s="2">
        <v>41</v>
      </c>
      <c r="B46" s="108" t="s">
        <v>1327</v>
      </c>
      <c r="C46" s="2" t="s">
        <v>112</v>
      </c>
      <c r="D46" s="36" t="s">
        <v>1328</v>
      </c>
      <c r="E46" s="2" t="s">
        <v>4</v>
      </c>
      <c r="F46" s="67" t="s">
        <v>1215</v>
      </c>
      <c r="G46" s="104">
        <v>150000</v>
      </c>
      <c r="H46" s="4">
        <v>4</v>
      </c>
      <c r="I46" s="153">
        <f t="shared" si="0"/>
        <v>600000</v>
      </c>
      <c r="J46" s="31" t="s">
        <v>1329</v>
      </c>
    </row>
    <row r="47" spans="1:10" s="21" customFormat="1" ht="24.75" customHeight="1">
      <c r="A47" s="2">
        <v>42</v>
      </c>
      <c r="B47" s="15" t="s">
        <v>251</v>
      </c>
      <c r="C47" s="2" t="s">
        <v>112</v>
      </c>
      <c r="D47" s="68" t="s">
        <v>409</v>
      </c>
      <c r="E47" s="2" t="s">
        <v>4</v>
      </c>
      <c r="F47" s="107" t="s">
        <v>27</v>
      </c>
      <c r="G47" s="104">
        <v>150000</v>
      </c>
      <c r="H47" s="105">
        <v>4</v>
      </c>
      <c r="I47" s="153">
        <f t="shared" si="0"/>
        <v>600000</v>
      </c>
      <c r="J47" s="35" t="s">
        <v>1330</v>
      </c>
    </row>
    <row r="48" spans="1:10" s="21" customFormat="1" ht="24.75" customHeight="1">
      <c r="A48" s="2">
        <v>43</v>
      </c>
      <c r="B48" s="34" t="s">
        <v>1331</v>
      </c>
      <c r="C48" s="2" t="s">
        <v>112</v>
      </c>
      <c r="D48" s="69" t="s">
        <v>148</v>
      </c>
      <c r="E48" s="2" t="s">
        <v>4</v>
      </c>
      <c r="F48" s="107" t="s">
        <v>27</v>
      </c>
      <c r="G48" s="104">
        <v>150000</v>
      </c>
      <c r="H48" s="4">
        <v>4</v>
      </c>
      <c r="I48" s="153">
        <f t="shared" si="0"/>
        <v>600000</v>
      </c>
      <c r="J48" s="31" t="s">
        <v>1332</v>
      </c>
    </row>
    <row r="49" spans="1:10" s="21" customFormat="1" ht="24.75" customHeight="1">
      <c r="A49" s="2">
        <v>44</v>
      </c>
      <c r="B49" s="30" t="s">
        <v>1333</v>
      </c>
      <c r="C49" s="2" t="s">
        <v>112</v>
      </c>
      <c r="D49" s="30" t="s">
        <v>1334</v>
      </c>
      <c r="E49" s="2" t="s">
        <v>4</v>
      </c>
      <c r="F49" s="107" t="s">
        <v>64</v>
      </c>
      <c r="G49" s="104">
        <v>150000</v>
      </c>
      <c r="H49" s="105">
        <v>4</v>
      </c>
      <c r="I49" s="153">
        <f t="shared" si="0"/>
        <v>600000</v>
      </c>
      <c r="J49" s="109" t="s">
        <v>1335</v>
      </c>
    </row>
    <row r="50" spans="1:10" s="21" customFormat="1" ht="24.75" customHeight="1">
      <c r="A50" s="2">
        <v>45</v>
      </c>
      <c r="B50" s="32" t="s">
        <v>1336</v>
      </c>
      <c r="C50" s="2" t="s">
        <v>112</v>
      </c>
      <c r="D50" s="36" t="s">
        <v>249</v>
      </c>
      <c r="E50" s="2" t="s">
        <v>4</v>
      </c>
      <c r="F50" s="110" t="s">
        <v>1390</v>
      </c>
      <c r="G50" s="104">
        <v>150000</v>
      </c>
      <c r="H50" s="4">
        <v>4</v>
      </c>
      <c r="I50" s="153">
        <f t="shared" si="0"/>
        <v>600000</v>
      </c>
      <c r="J50" s="33" t="s">
        <v>1337</v>
      </c>
    </row>
    <row r="51" spans="1:10" s="21" customFormat="1" ht="24.75" customHeight="1">
      <c r="A51" s="2">
        <v>46</v>
      </c>
      <c r="B51" s="30" t="s">
        <v>1338</v>
      </c>
      <c r="C51" s="2" t="s">
        <v>112</v>
      </c>
      <c r="D51" s="30" t="s">
        <v>982</v>
      </c>
      <c r="E51" s="2" t="s">
        <v>4</v>
      </c>
      <c r="F51" s="111" t="s">
        <v>1207</v>
      </c>
      <c r="G51" s="104">
        <v>150000</v>
      </c>
      <c r="H51" s="105">
        <v>4</v>
      </c>
      <c r="I51" s="153">
        <f t="shared" si="0"/>
        <v>600000</v>
      </c>
      <c r="J51" s="31" t="s">
        <v>1339</v>
      </c>
    </row>
    <row r="52" spans="1:10" s="21" customFormat="1" ht="24.75" customHeight="1">
      <c r="A52" s="2">
        <v>47</v>
      </c>
      <c r="B52" s="112" t="s">
        <v>1340</v>
      </c>
      <c r="C52" s="2" t="s">
        <v>112</v>
      </c>
      <c r="D52" s="36" t="s">
        <v>1341</v>
      </c>
      <c r="E52" s="2" t="s">
        <v>4</v>
      </c>
      <c r="F52" s="70" t="s">
        <v>36</v>
      </c>
      <c r="G52" s="104">
        <v>150000</v>
      </c>
      <c r="H52" s="4">
        <v>4</v>
      </c>
      <c r="I52" s="153">
        <f t="shared" si="0"/>
        <v>600000</v>
      </c>
      <c r="J52" s="31" t="s">
        <v>1342</v>
      </c>
    </row>
    <row r="53" spans="1:10" s="21" customFormat="1" ht="24.75" customHeight="1">
      <c r="A53" s="2">
        <v>48</v>
      </c>
      <c r="B53" s="32" t="s">
        <v>1653</v>
      </c>
      <c r="C53" s="2" t="s">
        <v>112</v>
      </c>
      <c r="D53" s="36" t="s">
        <v>787</v>
      </c>
      <c r="E53" s="2" t="s">
        <v>4</v>
      </c>
      <c r="F53" s="110" t="s">
        <v>1390</v>
      </c>
      <c r="G53" s="104">
        <v>150000</v>
      </c>
      <c r="H53" s="105">
        <v>4</v>
      </c>
      <c r="I53" s="153">
        <f t="shared" si="0"/>
        <v>600000</v>
      </c>
      <c r="J53" s="33" t="s">
        <v>1343</v>
      </c>
    </row>
    <row r="54" spans="1:10" s="21" customFormat="1" ht="24.75" customHeight="1">
      <c r="A54" s="2">
        <v>49</v>
      </c>
      <c r="B54" s="32" t="s">
        <v>1654</v>
      </c>
      <c r="C54" s="2" t="s">
        <v>112</v>
      </c>
      <c r="D54" s="36" t="s">
        <v>1344</v>
      </c>
      <c r="E54" s="2" t="s">
        <v>4</v>
      </c>
      <c r="F54" s="110" t="s">
        <v>1390</v>
      </c>
      <c r="G54" s="104">
        <v>150000</v>
      </c>
      <c r="H54" s="4">
        <v>4</v>
      </c>
      <c r="I54" s="153">
        <f t="shared" si="0"/>
        <v>600000</v>
      </c>
      <c r="J54" s="33" t="s">
        <v>1345</v>
      </c>
    </row>
    <row r="55" spans="1:10" s="21" customFormat="1" ht="24.75" customHeight="1">
      <c r="A55" s="2">
        <v>50</v>
      </c>
      <c r="B55" s="113" t="s">
        <v>1346</v>
      </c>
      <c r="C55" s="2" t="s">
        <v>112</v>
      </c>
      <c r="D55" s="36" t="s">
        <v>728</v>
      </c>
      <c r="E55" s="2" t="s">
        <v>4</v>
      </c>
      <c r="F55" s="66" t="s">
        <v>872</v>
      </c>
      <c r="G55" s="104">
        <v>150000</v>
      </c>
      <c r="H55" s="4">
        <v>4</v>
      </c>
      <c r="I55" s="153">
        <f t="shared" si="0"/>
        <v>600000</v>
      </c>
      <c r="J55" s="31" t="s">
        <v>1347</v>
      </c>
    </row>
    <row r="56" spans="1:10" s="21" customFormat="1" ht="24.75" customHeight="1">
      <c r="A56" s="2">
        <v>51</v>
      </c>
      <c r="B56" s="36" t="s">
        <v>1655</v>
      </c>
      <c r="C56" s="2" t="s">
        <v>112</v>
      </c>
      <c r="D56" s="32" t="s">
        <v>1348</v>
      </c>
      <c r="E56" s="2" t="s">
        <v>4</v>
      </c>
      <c r="F56" s="70" t="s">
        <v>36</v>
      </c>
      <c r="G56" s="104">
        <v>150000</v>
      </c>
      <c r="H56" s="4">
        <v>4</v>
      </c>
      <c r="I56" s="153">
        <f t="shared" si="0"/>
        <v>600000</v>
      </c>
      <c r="J56" s="33" t="s">
        <v>1349</v>
      </c>
    </row>
    <row r="57" spans="1:10" s="21" customFormat="1" ht="24.75" customHeight="1">
      <c r="A57" s="2">
        <v>52</v>
      </c>
      <c r="B57" s="32" t="s">
        <v>1656</v>
      </c>
      <c r="C57" s="2" t="s">
        <v>112</v>
      </c>
      <c r="D57" s="36" t="s">
        <v>1119</v>
      </c>
      <c r="E57" s="2" t="s">
        <v>4</v>
      </c>
      <c r="F57" s="67" t="s">
        <v>1215</v>
      </c>
      <c r="G57" s="104">
        <v>150000</v>
      </c>
      <c r="H57" s="105">
        <v>4</v>
      </c>
      <c r="I57" s="153">
        <f t="shared" si="0"/>
        <v>600000</v>
      </c>
      <c r="J57" s="33" t="s">
        <v>1350</v>
      </c>
    </row>
    <row r="58" spans="1:10" s="21" customFormat="1" ht="24.75" customHeight="1">
      <c r="A58" s="2">
        <v>53</v>
      </c>
      <c r="B58" s="30" t="s">
        <v>1351</v>
      </c>
      <c r="C58" s="2" t="s">
        <v>112</v>
      </c>
      <c r="D58" s="30" t="s">
        <v>255</v>
      </c>
      <c r="E58" s="2" t="s">
        <v>4</v>
      </c>
      <c r="F58" s="102" t="s">
        <v>24</v>
      </c>
      <c r="G58" s="104">
        <v>150000</v>
      </c>
      <c r="H58" s="4">
        <v>4</v>
      </c>
      <c r="I58" s="153">
        <f t="shared" si="0"/>
        <v>600000</v>
      </c>
      <c r="J58" s="31" t="s">
        <v>1352</v>
      </c>
    </row>
    <row r="59" spans="1:10" s="21" customFormat="1" ht="24.75" customHeight="1">
      <c r="A59" s="2">
        <v>54</v>
      </c>
      <c r="B59" s="34" t="s">
        <v>1353</v>
      </c>
      <c r="C59" s="2" t="s">
        <v>112</v>
      </c>
      <c r="D59" s="32" t="s">
        <v>1354</v>
      </c>
      <c r="E59" s="2" t="s">
        <v>4</v>
      </c>
      <c r="F59" s="107" t="s">
        <v>27</v>
      </c>
      <c r="G59" s="104">
        <v>150000</v>
      </c>
      <c r="H59" s="105">
        <v>4</v>
      </c>
      <c r="I59" s="153">
        <f t="shared" si="0"/>
        <v>600000</v>
      </c>
      <c r="J59" s="31" t="s">
        <v>1355</v>
      </c>
    </row>
    <row r="60" spans="1:10" s="21" customFormat="1" ht="24.75" customHeight="1">
      <c r="A60" s="2">
        <v>55</v>
      </c>
      <c r="B60" s="37" t="s">
        <v>172</v>
      </c>
      <c r="C60" s="2" t="s">
        <v>112</v>
      </c>
      <c r="D60" s="36" t="s">
        <v>223</v>
      </c>
      <c r="E60" s="2" t="s">
        <v>4</v>
      </c>
      <c r="F60" s="107" t="s">
        <v>64</v>
      </c>
      <c r="G60" s="104">
        <v>150000</v>
      </c>
      <c r="H60" s="4">
        <v>4</v>
      </c>
      <c r="I60" s="153">
        <f t="shared" si="0"/>
        <v>600000</v>
      </c>
      <c r="J60" s="35" t="s">
        <v>1242</v>
      </c>
    </row>
    <row r="61" spans="1:10" s="21" customFormat="1" ht="24.75" customHeight="1">
      <c r="A61" s="2">
        <v>56</v>
      </c>
      <c r="B61" s="34" t="s">
        <v>712</v>
      </c>
      <c r="C61" s="2" t="s">
        <v>112</v>
      </c>
      <c r="D61" s="32" t="s">
        <v>1356</v>
      </c>
      <c r="E61" s="2" t="s">
        <v>4</v>
      </c>
      <c r="F61" s="107" t="s">
        <v>64</v>
      </c>
      <c r="G61" s="104">
        <v>150000</v>
      </c>
      <c r="H61" s="105">
        <v>4</v>
      </c>
      <c r="I61" s="153">
        <f t="shared" si="0"/>
        <v>600000</v>
      </c>
      <c r="J61" s="31" t="s">
        <v>1357</v>
      </c>
    </row>
    <row r="62" spans="1:10" s="21" customFormat="1" ht="24.75" customHeight="1">
      <c r="A62" s="2">
        <v>57</v>
      </c>
      <c r="B62" s="37" t="s">
        <v>1358</v>
      </c>
      <c r="C62" s="2" t="s">
        <v>112</v>
      </c>
      <c r="D62" s="36" t="s">
        <v>874</v>
      </c>
      <c r="E62" s="2" t="s">
        <v>4</v>
      </c>
      <c r="F62" s="102" t="s">
        <v>24</v>
      </c>
      <c r="G62" s="104">
        <v>150000</v>
      </c>
      <c r="H62" s="4">
        <v>4</v>
      </c>
      <c r="I62" s="153">
        <f t="shared" si="0"/>
        <v>600000</v>
      </c>
      <c r="J62" s="38" t="s">
        <v>1359</v>
      </c>
    </row>
    <row r="63" spans="1:10" s="21" customFormat="1" ht="24.75" customHeight="1">
      <c r="A63" s="2">
        <v>58</v>
      </c>
      <c r="B63" s="108" t="s">
        <v>433</v>
      </c>
      <c r="C63" s="2" t="s">
        <v>112</v>
      </c>
      <c r="D63" s="36" t="s">
        <v>1360</v>
      </c>
      <c r="E63" s="2" t="s">
        <v>4</v>
      </c>
      <c r="F63" s="66" t="s">
        <v>872</v>
      </c>
      <c r="G63" s="104">
        <v>150000</v>
      </c>
      <c r="H63" s="105">
        <v>4</v>
      </c>
      <c r="I63" s="153">
        <f t="shared" si="0"/>
        <v>600000</v>
      </c>
      <c r="J63" s="33" t="s">
        <v>1361</v>
      </c>
    </row>
    <row r="64" spans="1:10" s="21" customFormat="1" ht="24.75" customHeight="1">
      <c r="A64" s="2">
        <v>59</v>
      </c>
      <c r="B64" s="30" t="s">
        <v>323</v>
      </c>
      <c r="C64" s="2" t="s">
        <v>112</v>
      </c>
      <c r="D64" s="30" t="s">
        <v>124</v>
      </c>
      <c r="E64" s="2" t="s">
        <v>4</v>
      </c>
      <c r="F64" s="107" t="s">
        <v>27</v>
      </c>
      <c r="G64" s="104">
        <v>150000</v>
      </c>
      <c r="H64" s="4">
        <v>4</v>
      </c>
      <c r="I64" s="153">
        <f t="shared" si="0"/>
        <v>600000</v>
      </c>
      <c r="J64" s="31" t="s">
        <v>1362</v>
      </c>
    </row>
    <row r="65" spans="1:10" s="22" customFormat="1" ht="24.75" customHeight="1">
      <c r="A65" s="2">
        <v>60</v>
      </c>
      <c r="B65" s="114" t="s">
        <v>1363</v>
      </c>
      <c r="C65" s="2" t="s">
        <v>112</v>
      </c>
      <c r="D65" s="36" t="s">
        <v>1364</v>
      </c>
      <c r="E65" s="2" t="s">
        <v>4</v>
      </c>
      <c r="F65" s="67" t="s">
        <v>916</v>
      </c>
      <c r="G65" s="104">
        <v>150000</v>
      </c>
      <c r="H65" s="105">
        <v>4</v>
      </c>
      <c r="I65" s="153">
        <f t="shared" si="0"/>
        <v>600000</v>
      </c>
      <c r="J65" s="31" t="s">
        <v>1365</v>
      </c>
    </row>
    <row r="66" spans="1:10" s="21" customFormat="1" ht="24.75" customHeight="1">
      <c r="A66" s="2">
        <v>61</v>
      </c>
      <c r="B66" s="34" t="s">
        <v>1366</v>
      </c>
      <c r="C66" s="2" t="s">
        <v>112</v>
      </c>
      <c r="D66" s="32" t="s">
        <v>1367</v>
      </c>
      <c r="E66" s="2" t="s">
        <v>4</v>
      </c>
      <c r="F66" s="102" t="s">
        <v>21</v>
      </c>
      <c r="G66" s="104">
        <v>150000</v>
      </c>
      <c r="H66" s="4">
        <v>4</v>
      </c>
      <c r="I66" s="153">
        <f t="shared" si="0"/>
        <v>600000</v>
      </c>
      <c r="J66" s="31" t="s">
        <v>1368</v>
      </c>
    </row>
    <row r="67" spans="1:10" s="21" customFormat="1" ht="24.75" customHeight="1">
      <c r="A67" s="2">
        <v>62</v>
      </c>
      <c r="B67" s="108" t="s">
        <v>1369</v>
      </c>
      <c r="C67" s="2" t="s">
        <v>112</v>
      </c>
      <c r="D67" s="36" t="s">
        <v>301</v>
      </c>
      <c r="E67" s="2" t="s">
        <v>4</v>
      </c>
      <c r="F67" s="70" t="s">
        <v>36</v>
      </c>
      <c r="G67" s="104">
        <v>150000</v>
      </c>
      <c r="H67" s="105">
        <v>4</v>
      </c>
      <c r="I67" s="153">
        <f t="shared" si="0"/>
        <v>600000</v>
      </c>
      <c r="J67" s="31" t="s">
        <v>1370</v>
      </c>
    </row>
    <row r="68" spans="1:10" s="21" customFormat="1" ht="24.75" customHeight="1">
      <c r="A68" s="2">
        <v>63</v>
      </c>
      <c r="B68" s="32" t="s">
        <v>336</v>
      </c>
      <c r="C68" s="2" t="s">
        <v>112</v>
      </c>
      <c r="D68" s="32" t="s">
        <v>1371</v>
      </c>
      <c r="E68" s="2" t="s">
        <v>4</v>
      </c>
      <c r="F68" s="110" t="s">
        <v>1390</v>
      </c>
      <c r="G68" s="104">
        <v>150000</v>
      </c>
      <c r="H68" s="4">
        <v>4</v>
      </c>
      <c r="I68" s="153">
        <f t="shared" si="0"/>
        <v>600000</v>
      </c>
      <c r="J68" s="33" t="s">
        <v>1372</v>
      </c>
    </row>
    <row r="69" spans="1:10" s="21" customFormat="1" ht="24.75" customHeight="1">
      <c r="A69" s="2">
        <v>64</v>
      </c>
      <c r="B69" s="108" t="s">
        <v>1373</v>
      </c>
      <c r="C69" s="2" t="s">
        <v>112</v>
      </c>
      <c r="D69" s="36" t="s">
        <v>1374</v>
      </c>
      <c r="E69" s="2" t="s">
        <v>4</v>
      </c>
      <c r="F69" s="66" t="s">
        <v>872</v>
      </c>
      <c r="G69" s="104">
        <v>150000</v>
      </c>
      <c r="H69" s="4">
        <v>4</v>
      </c>
      <c r="I69" s="153">
        <f t="shared" si="0"/>
        <v>600000</v>
      </c>
      <c r="J69" s="31" t="s">
        <v>1375</v>
      </c>
    </row>
    <row r="70" spans="1:10" s="21" customFormat="1" ht="24.75" customHeight="1">
      <c r="A70" s="2">
        <v>65</v>
      </c>
      <c r="B70" s="37" t="s">
        <v>1376</v>
      </c>
      <c r="C70" s="2" t="s">
        <v>112</v>
      </c>
      <c r="D70" s="36" t="s">
        <v>1377</v>
      </c>
      <c r="E70" s="2" t="s">
        <v>4</v>
      </c>
      <c r="F70" s="102" t="s">
        <v>21</v>
      </c>
      <c r="G70" s="104">
        <v>150000</v>
      </c>
      <c r="H70" s="105">
        <v>4</v>
      </c>
      <c r="I70" s="153">
        <f t="shared" si="0"/>
        <v>600000</v>
      </c>
      <c r="J70" s="38" t="s">
        <v>1284</v>
      </c>
    </row>
    <row r="71" spans="1:10" s="21" customFormat="1" ht="24.75" customHeight="1">
      <c r="A71" s="2">
        <v>66</v>
      </c>
      <c r="B71" s="32" t="s">
        <v>1378</v>
      </c>
      <c r="C71" s="2" t="s">
        <v>112</v>
      </c>
      <c r="D71" s="36" t="s">
        <v>1379</v>
      </c>
      <c r="E71" s="2" t="s">
        <v>4</v>
      </c>
      <c r="F71" s="67" t="s">
        <v>1638</v>
      </c>
      <c r="G71" s="104">
        <v>150000</v>
      </c>
      <c r="H71" s="4">
        <v>4</v>
      </c>
      <c r="I71" s="153">
        <f t="shared" ref="I71:I134" si="1">G71*H71</f>
        <v>600000</v>
      </c>
      <c r="J71" s="33" t="s">
        <v>1380</v>
      </c>
    </row>
    <row r="72" spans="1:10" s="21" customFormat="1" ht="24.75" customHeight="1">
      <c r="A72" s="2">
        <v>67</v>
      </c>
      <c r="B72" s="30" t="s">
        <v>1381</v>
      </c>
      <c r="C72" s="2" t="s">
        <v>112</v>
      </c>
      <c r="D72" s="30" t="s">
        <v>263</v>
      </c>
      <c r="E72" s="2" t="s">
        <v>4</v>
      </c>
      <c r="F72" s="107" t="s">
        <v>1207</v>
      </c>
      <c r="G72" s="104">
        <v>150000</v>
      </c>
      <c r="H72" s="105">
        <v>4</v>
      </c>
      <c r="I72" s="153">
        <f t="shared" si="1"/>
        <v>600000</v>
      </c>
      <c r="J72" s="31" t="s">
        <v>1382</v>
      </c>
    </row>
    <row r="73" spans="1:10" s="21" customFormat="1" ht="24.75" customHeight="1">
      <c r="A73" s="2">
        <v>68</v>
      </c>
      <c r="B73" s="55" t="s">
        <v>1383</v>
      </c>
      <c r="C73" s="26" t="s">
        <v>209</v>
      </c>
      <c r="D73" s="59" t="s">
        <v>1384</v>
      </c>
      <c r="E73" s="45" t="s">
        <v>4</v>
      </c>
      <c r="F73" s="64" t="s">
        <v>872</v>
      </c>
      <c r="G73" s="27">
        <v>150000</v>
      </c>
      <c r="H73" s="28">
        <v>4</v>
      </c>
      <c r="I73" s="153">
        <f t="shared" si="1"/>
        <v>600000</v>
      </c>
      <c r="J73" s="47" t="s">
        <v>1385</v>
      </c>
    </row>
    <row r="74" spans="1:10" s="21" customFormat="1" ht="24.75" customHeight="1">
      <c r="A74" s="2">
        <v>69</v>
      </c>
      <c r="B74" s="55" t="s">
        <v>1386</v>
      </c>
      <c r="C74" s="26" t="s">
        <v>209</v>
      </c>
      <c r="D74" s="59" t="s">
        <v>965</v>
      </c>
      <c r="E74" s="45" t="s">
        <v>4</v>
      </c>
      <c r="F74" s="65" t="s">
        <v>1215</v>
      </c>
      <c r="G74" s="27">
        <v>150000</v>
      </c>
      <c r="H74" s="28">
        <v>4</v>
      </c>
      <c r="I74" s="153">
        <f t="shared" si="1"/>
        <v>600000</v>
      </c>
      <c r="J74" s="46" t="s">
        <v>1387</v>
      </c>
    </row>
    <row r="75" spans="1:10" s="21" customFormat="1" ht="24.75" customHeight="1">
      <c r="A75" s="2">
        <v>70</v>
      </c>
      <c r="B75" s="55" t="s">
        <v>1388</v>
      </c>
      <c r="C75" s="26" t="s">
        <v>209</v>
      </c>
      <c r="D75" s="59" t="s">
        <v>1389</v>
      </c>
      <c r="E75" s="45" t="s">
        <v>4</v>
      </c>
      <c r="F75" s="103" t="s">
        <v>1390</v>
      </c>
      <c r="G75" s="27">
        <v>150000</v>
      </c>
      <c r="H75" s="28">
        <v>4</v>
      </c>
      <c r="I75" s="153">
        <f t="shared" si="1"/>
        <v>600000</v>
      </c>
      <c r="J75" s="46" t="s">
        <v>1391</v>
      </c>
    </row>
    <row r="76" spans="1:10" s="21" customFormat="1" ht="24.75" customHeight="1">
      <c r="A76" s="2">
        <v>71</v>
      </c>
      <c r="B76" s="55" t="s">
        <v>1392</v>
      </c>
      <c r="C76" s="26" t="s">
        <v>209</v>
      </c>
      <c r="D76" s="59" t="s">
        <v>1393</v>
      </c>
      <c r="E76" s="45" t="s">
        <v>4</v>
      </c>
      <c r="F76" s="103" t="s">
        <v>1390</v>
      </c>
      <c r="G76" s="27">
        <v>150000</v>
      </c>
      <c r="H76" s="28">
        <v>4</v>
      </c>
      <c r="I76" s="153">
        <f t="shared" si="1"/>
        <v>600000</v>
      </c>
      <c r="J76" s="46" t="s">
        <v>1394</v>
      </c>
    </row>
    <row r="77" spans="1:10" s="21" customFormat="1" ht="24.75" customHeight="1">
      <c r="A77" s="2">
        <v>72</v>
      </c>
      <c r="B77" s="55" t="s">
        <v>1395</v>
      </c>
      <c r="C77" s="26" t="s">
        <v>209</v>
      </c>
      <c r="D77" s="60" t="s">
        <v>1396</v>
      </c>
      <c r="E77" s="45" t="s">
        <v>4</v>
      </c>
      <c r="F77" s="71" t="s">
        <v>36</v>
      </c>
      <c r="G77" s="27">
        <v>150000</v>
      </c>
      <c r="H77" s="28">
        <v>4</v>
      </c>
      <c r="I77" s="153">
        <f t="shared" si="1"/>
        <v>600000</v>
      </c>
      <c r="J77" s="47" t="s">
        <v>1397</v>
      </c>
    </row>
    <row r="78" spans="1:10" s="21" customFormat="1" ht="24.75" customHeight="1">
      <c r="A78" s="2">
        <v>73</v>
      </c>
      <c r="B78" s="55" t="s">
        <v>1398</v>
      </c>
      <c r="C78" s="26" t="s">
        <v>209</v>
      </c>
      <c r="D78" s="72" t="s">
        <v>794</v>
      </c>
      <c r="E78" s="45" t="s">
        <v>4</v>
      </c>
      <c r="F78" s="102" t="s">
        <v>1207</v>
      </c>
      <c r="G78" s="27">
        <v>150000</v>
      </c>
      <c r="H78" s="28">
        <v>4</v>
      </c>
      <c r="I78" s="153">
        <f t="shared" si="1"/>
        <v>600000</v>
      </c>
      <c r="J78" s="46" t="s">
        <v>1399</v>
      </c>
    </row>
    <row r="79" spans="1:10" s="21" customFormat="1" ht="24.75" customHeight="1">
      <c r="A79" s="2">
        <v>74</v>
      </c>
      <c r="B79" s="55" t="s">
        <v>1400</v>
      </c>
      <c r="C79" s="26" t="s">
        <v>209</v>
      </c>
      <c r="D79" s="59" t="s">
        <v>1401</v>
      </c>
      <c r="E79" s="45" t="s">
        <v>4</v>
      </c>
      <c r="F79" s="103" t="s">
        <v>1390</v>
      </c>
      <c r="G79" s="27">
        <v>150000</v>
      </c>
      <c r="H79" s="28">
        <v>4</v>
      </c>
      <c r="I79" s="153">
        <f t="shared" si="1"/>
        <v>600000</v>
      </c>
      <c r="J79" s="47" t="s">
        <v>1402</v>
      </c>
    </row>
    <row r="80" spans="1:10" s="22" customFormat="1" ht="24.75" customHeight="1">
      <c r="A80" s="2">
        <v>75</v>
      </c>
      <c r="B80" s="55" t="s">
        <v>1403</v>
      </c>
      <c r="C80" s="26" t="s">
        <v>209</v>
      </c>
      <c r="D80" s="59" t="s">
        <v>138</v>
      </c>
      <c r="E80" s="45" t="s">
        <v>4</v>
      </c>
      <c r="F80" s="65" t="s">
        <v>916</v>
      </c>
      <c r="G80" s="27">
        <v>150000</v>
      </c>
      <c r="H80" s="28">
        <v>4</v>
      </c>
      <c r="I80" s="153">
        <f t="shared" si="1"/>
        <v>600000</v>
      </c>
      <c r="J80" s="46" t="s">
        <v>1404</v>
      </c>
    </row>
    <row r="81" spans="1:10" s="21" customFormat="1" ht="24.75" customHeight="1">
      <c r="A81" s="2">
        <v>76</v>
      </c>
      <c r="B81" s="55" t="s">
        <v>1405</v>
      </c>
      <c r="C81" s="26" t="s">
        <v>209</v>
      </c>
      <c r="D81" s="60" t="s">
        <v>1406</v>
      </c>
      <c r="E81" s="45" t="s">
        <v>4</v>
      </c>
      <c r="F81" s="65" t="s">
        <v>1407</v>
      </c>
      <c r="G81" s="27">
        <v>150000</v>
      </c>
      <c r="H81" s="28">
        <v>4</v>
      </c>
      <c r="I81" s="153">
        <f t="shared" si="1"/>
        <v>600000</v>
      </c>
      <c r="J81" s="47" t="s">
        <v>1408</v>
      </c>
    </row>
    <row r="82" spans="1:10" s="21" customFormat="1" ht="24.75" customHeight="1">
      <c r="A82" s="2">
        <v>77</v>
      </c>
      <c r="B82" s="55" t="s">
        <v>1409</v>
      </c>
      <c r="C82" s="26" t="s">
        <v>209</v>
      </c>
      <c r="D82" s="73" t="s">
        <v>1410</v>
      </c>
      <c r="E82" s="45" t="s">
        <v>4</v>
      </c>
      <c r="F82" s="102" t="s">
        <v>64</v>
      </c>
      <c r="G82" s="27">
        <v>150000</v>
      </c>
      <c r="H82" s="28">
        <v>4</v>
      </c>
      <c r="I82" s="153">
        <f t="shared" si="1"/>
        <v>600000</v>
      </c>
      <c r="J82" s="46" t="s">
        <v>1411</v>
      </c>
    </row>
    <row r="83" spans="1:10" s="22" customFormat="1" ht="24.75" customHeight="1">
      <c r="A83" s="2">
        <v>78</v>
      </c>
      <c r="B83" s="55" t="s">
        <v>1412</v>
      </c>
      <c r="C83" s="26" t="s">
        <v>209</v>
      </c>
      <c r="D83" s="59" t="s">
        <v>973</v>
      </c>
      <c r="E83" s="45" t="s">
        <v>4</v>
      </c>
      <c r="F83" s="65" t="s">
        <v>916</v>
      </c>
      <c r="G83" s="27">
        <v>150000</v>
      </c>
      <c r="H83" s="28">
        <v>4</v>
      </c>
      <c r="I83" s="153">
        <f t="shared" si="1"/>
        <v>600000</v>
      </c>
      <c r="J83" s="47" t="s">
        <v>1413</v>
      </c>
    </row>
    <row r="84" spans="1:10" s="21" customFormat="1" ht="24.75" customHeight="1">
      <c r="A84" s="2">
        <v>79</v>
      </c>
      <c r="B84" s="55" t="s">
        <v>1414</v>
      </c>
      <c r="C84" s="26" t="s">
        <v>209</v>
      </c>
      <c r="D84" s="72" t="s">
        <v>263</v>
      </c>
      <c r="E84" s="45" t="s">
        <v>4</v>
      </c>
      <c r="F84" s="102" t="s">
        <v>24</v>
      </c>
      <c r="G84" s="27">
        <v>150000</v>
      </c>
      <c r="H84" s="28">
        <v>4</v>
      </c>
      <c r="I84" s="153">
        <f t="shared" si="1"/>
        <v>600000</v>
      </c>
      <c r="J84" s="46" t="s">
        <v>1415</v>
      </c>
    </row>
    <row r="85" spans="1:10" s="21" customFormat="1" ht="24.75" customHeight="1">
      <c r="A85" s="2">
        <v>80</v>
      </c>
      <c r="B85" s="55" t="s">
        <v>1416</v>
      </c>
      <c r="C85" s="26" t="s">
        <v>209</v>
      </c>
      <c r="D85" s="59" t="s">
        <v>598</v>
      </c>
      <c r="E85" s="45" t="s">
        <v>4</v>
      </c>
      <c r="F85" s="102" t="s">
        <v>27</v>
      </c>
      <c r="G85" s="27">
        <v>150000</v>
      </c>
      <c r="H85" s="28">
        <v>4</v>
      </c>
      <c r="I85" s="153">
        <f t="shared" si="1"/>
        <v>600000</v>
      </c>
      <c r="J85" s="46" t="s">
        <v>1417</v>
      </c>
    </row>
    <row r="86" spans="1:10" s="21" customFormat="1" ht="24.75" customHeight="1">
      <c r="A86" s="2">
        <v>81</v>
      </c>
      <c r="B86" s="55" t="s">
        <v>1418</v>
      </c>
      <c r="C86" s="26" t="s">
        <v>209</v>
      </c>
      <c r="D86" s="74" t="s">
        <v>1419</v>
      </c>
      <c r="E86" s="45" t="s">
        <v>4</v>
      </c>
      <c r="F86" s="101" t="s">
        <v>11</v>
      </c>
      <c r="G86" s="27">
        <v>150000</v>
      </c>
      <c r="H86" s="28">
        <v>4</v>
      </c>
      <c r="I86" s="153">
        <f t="shared" si="1"/>
        <v>600000</v>
      </c>
      <c r="J86" s="46" t="s">
        <v>1420</v>
      </c>
    </row>
    <row r="87" spans="1:10" s="21" customFormat="1" ht="24.75" customHeight="1">
      <c r="A87" s="2">
        <v>82</v>
      </c>
      <c r="B87" s="55" t="s">
        <v>1421</v>
      </c>
      <c r="C87" s="26" t="s">
        <v>209</v>
      </c>
      <c r="D87" s="60" t="s">
        <v>811</v>
      </c>
      <c r="E87" s="45" t="s">
        <v>4</v>
      </c>
      <c r="F87" s="102" t="s">
        <v>27</v>
      </c>
      <c r="G87" s="27">
        <v>150000</v>
      </c>
      <c r="H87" s="28">
        <v>4</v>
      </c>
      <c r="I87" s="153">
        <f t="shared" si="1"/>
        <v>600000</v>
      </c>
      <c r="J87" s="46" t="s">
        <v>1422</v>
      </c>
    </row>
    <row r="88" spans="1:10" s="22" customFormat="1" ht="24.75" customHeight="1">
      <c r="A88" s="2">
        <v>83</v>
      </c>
      <c r="B88" s="55" t="s">
        <v>1423</v>
      </c>
      <c r="C88" s="26" t="s">
        <v>209</v>
      </c>
      <c r="D88" s="60" t="s">
        <v>1424</v>
      </c>
      <c r="E88" s="45" t="s">
        <v>4</v>
      </c>
      <c r="F88" s="102" t="s">
        <v>16</v>
      </c>
      <c r="G88" s="27">
        <v>150000</v>
      </c>
      <c r="H88" s="28">
        <v>4</v>
      </c>
      <c r="I88" s="153">
        <f t="shared" si="1"/>
        <v>600000</v>
      </c>
      <c r="J88" s="46" t="s">
        <v>1425</v>
      </c>
    </row>
    <row r="89" spans="1:10" s="21" customFormat="1" ht="24.75" customHeight="1">
      <c r="A89" s="2">
        <v>84</v>
      </c>
      <c r="B89" s="55" t="s">
        <v>1426</v>
      </c>
      <c r="C89" s="26" t="s">
        <v>209</v>
      </c>
      <c r="D89" s="72" t="s">
        <v>1427</v>
      </c>
      <c r="E89" s="45" t="s">
        <v>4</v>
      </c>
      <c r="F89" s="102" t="s">
        <v>64</v>
      </c>
      <c r="G89" s="27">
        <v>150000</v>
      </c>
      <c r="H89" s="28">
        <v>4</v>
      </c>
      <c r="I89" s="153">
        <f t="shared" si="1"/>
        <v>600000</v>
      </c>
      <c r="J89" s="46" t="s">
        <v>1428</v>
      </c>
    </row>
    <row r="90" spans="1:10" s="21" customFormat="1" ht="24.75" customHeight="1">
      <c r="A90" s="2">
        <v>85</v>
      </c>
      <c r="B90" s="55" t="s">
        <v>1429</v>
      </c>
      <c r="C90" s="26" t="s">
        <v>209</v>
      </c>
      <c r="D90" s="72" t="s">
        <v>600</v>
      </c>
      <c r="E90" s="45" t="s">
        <v>4</v>
      </c>
      <c r="F90" s="102" t="s">
        <v>24</v>
      </c>
      <c r="G90" s="27">
        <v>150000</v>
      </c>
      <c r="H90" s="28">
        <v>4</v>
      </c>
      <c r="I90" s="153">
        <f t="shared" si="1"/>
        <v>600000</v>
      </c>
      <c r="J90" s="46" t="s">
        <v>1430</v>
      </c>
    </row>
    <row r="91" spans="1:10" s="21" customFormat="1" ht="24.75" customHeight="1">
      <c r="A91" s="2">
        <v>86</v>
      </c>
      <c r="B91" s="55" t="s">
        <v>1431</v>
      </c>
      <c r="C91" s="26" t="s">
        <v>209</v>
      </c>
      <c r="D91" s="60" t="s">
        <v>1432</v>
      </c>
      <c r="E91" s="45" t="s">
        <v>4</v>
      </c>
      <c r="F91" s="102" t="s">
        <v>24</v>
      </c>
      <c r="G91" s="27">
        <v>150000</v>
      </c>
      <c r="H91" s="28">
        <v>4</v>
      </c>
      <c r="I91" s="153">
        <f t="shared" si="1"/>
        <v>600000</v>
      </c>
      <c r="J91" s="46" t="s">
        <v>1433</v>
      </c>
    </row>
    <row r="92" spans="1:10" s="21" customFormat="1" ht="24.75" customHeight="1">
      <c r="A92" s="2">
        <v>87</v>
      </c>
      <c r="B92" s="55" t="s">
        <v>1434</v>
      </c>
      <c r="C92" s="26" t="s">
        <v>209</v>
      </c>
      <c r="D92" s="59" t="s">
        <v>1435</v>
      </c>
      <c r="E92" s="45" t="s">
        <v>4</v>
      </c>
      <c r="F92" s="64" t="s">
        <v>872</v>
      </c>
      <c r="G92" s="27">
        <v>150000</v>
      </c>
      <c r="H92" s="28">
        <v>4</v>
      </c>
      <c r="I92" s="153">
        <f t="shared" si="1"/>
        <v>600000</v>
      </c>
      <c r="J92" s="47" t="s">
        <v>1436</v>
      </c>
    </row>
    <row r="93" spans="1:10" s="21" customFormat="1" ht="24.75" customHeight="1">
      <c r="A93" s="2">
        <v>88</v>
      </c>
      <c r="B93" s="55" t="s">
        <v>1437</v>
      </c>
      <c r="C93" s="26" t="s">
        <v>209</v>
      </c>
      <c r="D93" s="59" t="s">
        <v>111</v>
      </c>
      <c r="E93" s="45" t="s">
        <v>4</v>
      </c>
      <c r="F93" s="71" t="s">
        <v>36</v>
      </c>
      <c r="G93" s="27">
        <v>150000</v>
      </c>
      <c r="H93" s="28">
        <v>4</v>
      </c>
      <c r="I93" s="153">
        <f t="shared" si="1"/>
        <v>600000</v>
      </c>
      <c r="J93" s="46" t="s">
        <v>1438</v>
      </c>
    </row>
    <row r="94" spans="1:10" s="21" customFormat="1" ht="24.75" customHeight="1">
      <c r="A94" s="2">
        <v>89</v>
      </c>
      <c r="B94" s="115" t="s">
        <v>1439</v>
      </c>
      <c r="C94" s="26" t="s">
        <v>209</v>
      </c>
      <c r="D94" s="72" t="s">
        <v>956</v>
      </c>
      <c r="E94" s="45" t="s">
        <v>4</v>
      </c>
      <c r="F94" s="102" t="s">
        <v>64</v>
      </c>
      <c r="G94" s="27">
        <v>150000</v>
      </c>
      <c r="H94" s="28">
        <v>4</v>
      </c>
      <c r="I94" s="153">
        <f t="shared" si="1"/>
        <v>600000</v>
      </c>
      <c r="J94" s="46" t="s">
        <v>1440</v>
      </c>
    </row>
    <row r="95" spans="1:10" s="21" customFormat="1" ht="24.75" customHeight="1">
      <c r="A95" s="2">
        <v>90</v>
      </c>
      <c r="B95" s="55" t="s">
        <v>1441</v>
      </c>
      <c r="C95" s="26" t="s">
        <v>209</v>
      </c>
      <c r="D95" s="72" t="s">
        <v>1442</v>
      </c>
      <c r="E95" s="45" t="s">
        <v>4</v>
      </c>
      <c r="F95" s="102" t="s">
        <v>27</v>
      </c>
      <c r="G95" s="27">
        <v>150000</v>
      </c>
      <c r="H95" s="28">
        <v>4</v>
      </c>
      <c r="I95" s="153">
        <f t="shared" si="1"/>
        <v>600000</v>
      </c>
      <c r="J95" s="46" t="s">
        <v>1443</v>
      </c>
    </row>
    <row r="96" spans="1:10" s="21" customFormat="1" ht="24.75" customHeight="1">
      <c r="A96" s="2">
        <v>91</v>
      </c>
      <c r="B96" s="55" t="s">
        <v>1642</v>
      </c>
      <c r="C96" s="26" t="s">
        <v>209</v>
      </c>
      <c r="D96" s="60" t="s">
        <v>506</v>
      </c>
      <c r="E96" s="45" t="s">
        <v>4</v>
      </c>
      <c r="F96" s="71" t="s">
        <v>36</v>
      </c>
      <c r="G96" s="27">
        <v>150000</v>
      </c>
      <c r="H96" s="28">
        <v>4</v>
      </c>
      <c r="I96" s="153">
        <f t="shared" si="1"/>
        <v>600000</v>
      </c>
      <c r="J96" s="47" t="s">
        <v>1444</v>
      </c>
    </row>
    <row r="97" spans="1:10" s="21" customFormat="1" ht="24.75" customHeight="1">
      <c r="A97" s="2">
        <v>92</v>
      </c>
      <c r="B97" s="55" t="s">
        <v>1445</v>
      </c>
      <c r="C97" s="26" t="s">
        <v>209</v>
      </c>
      <c r="D97" s="59" t="s">
        <v>645</v>
      </c>
      <c r="E97" s="45" t="s">
        <v>4</v>
      </c>
      <c r="F97" s="64" t="s">
        <v>872</v>
      </c>
      <c r="G97" s="27">
        <v>150000</v>
      </c>
      <c r="H97" s="28">
        <v>4</v>
      </c>
      <c r="I97" s="153">
        <f t="shared" si="1"/>
        <v>600000</v>
      </c>
      <c r="J97" s="47" t="s">
        <v>1446</v>
      </c>
    </row>
    <row r="98" spans="1:10" s="21" customFormat="1" ht="24.75" customHeight="1">
      <c r="A98" s="2">
        <v>93</v>
      </c>
      <c r="B98" s="55" t="s">
        <v>1447</v>
      </c>
      <c r="C98" s="26" t="s">
        <v>209</v>
      </c>
      <c r="D98" s="59" t="s">
        <v>338</v>
      </c>
      <c r="E98" s="45" t="s">
        <v>4</v>
      </c>
      <c r="F98" s="65" t="s">
        <v>1215</v>
      </c>
      <c r="G98" s="27">
        <v>150000</v>
      </c>
      <c r="H98" s="28">
        <v>4</v>
      </c>
      <c r="I98" s="153">
        <f t="shared" si="1"/>
        <v>600000</v>
      </c>
      <c r="J98" s="46" t="s">
        <v>1448</v>
      </c>
    </row>
    <row r="99" spans="1:10" s="21" customFormat="1" ht="24.75" customHeight="1">
      <c r="A99" s="2">
        <v>94</v>
      </c>
      <c r="B99" s="55" t="s">
        <v>1449</v>
      </c>
      <c r="C99" s="26" t="s">
        <v>209</v>
      </c>
      <c r="D99" s="60" t="s">
        <v>1450</v>
      </c>
      <c r="E99" s="45" t="s">
        <v>4</v>
      </c>
      <c r="F99" s="64" t="s">
        <v>872</v>
      </c>
      <c r="G99" s="27">
        <v>150000</v>
      </c>
      <c r="H99" s="28">
        <v>4</v>
      </c>
      <c r="I99" s="153">
        <f t="shared" si="1"/>
        <v>600000</v>
      </c>
      <c r="J99" s="47" t="s">
        <v>1451</v>
      </c>
    </row>
    <row r="100" spans="1:10" s="21" customFormat="1" ht="24.75" customHeight="1">
      <c r="A100" s="2">
        <v>95</v>
      </c>
      <c r="B100" s="55" t="s">
        <v>1452</v>
      </c>
      <c r="C100" s="26" t="s">
        <v>209</v>
      </c>
      <c r="D100" s="60" t="s">
        <v>1453</v>
      </c>
      <c r="E100" s="45" t="s">
        <v>4</v>
      </c>
      <c r="F100" s="102" t="s">
        <v>24</v>
      </c>
      <c r="G100" s="27">
        <v>150000</v>
      </c>
      <c r="H100" s="28">
        <v>4</v>
      </c>
      <c r="I100" s="153">
        <f t="shared" si="1"/>
        <v>600000</v>
      </c>
      <c r="J100" s="46" t="s">
        <v>1454</v>
      </c>
    </row>
    <row r="101" spans="1:10" s="22" customFormat="1" ht="24.75" customHeight="1">
      <c r="A101" s="2">
        <v>96</v>
      </c>
      <c r="B101" s="55" t="s">
        <v>642</v>
      </c>
      <c r="C101" s="26" t="s">
        <v>209</v>
      </c>
      <c r="D101" s="59" t="s">
        <v>1455</v>
      </c>
      <c r="E101" s="45" t="s">
        <v>4</v>
      </c>
      <c r="F101" s="65" t="s">
        <v>916</v>
      </c>
      <c r="G101" s="27">
        <v>150000</v>
      </c>
      <c r="H101" s="28">
        <v>4</v>
      </c>
      <c r="I101" s="153">
        <f t="shared" si="1"/>
        <v>600000</v>
      </c>
      <c r="J101" s="47" t="s">
        <v>1456</v>
      </c>
    </row>
    <row r="102" spans="1:10" s="21" customFormat="1" ht="24.75" customHeight="1">
      <c r="A102" s="2">
        <v>97</v>
      </c>
      <c r="B102" s="55" t="s">
        <v>1457</v>
      </c>
      <c r="C102" s="26" t="s">
        <v>209</v>
      </c>
      <c r="D102" s="72" t="s">
        <v>1458</v>
      </c>
      <c r="E102" s="45" t="s">
        <v>4</v>
      </c>
      <c r="F102" s="102" t="s">
        <v>21</v>
      </c>
      <c r="G102" s="27">
        <v>150000</v>
      </c>
      <c r="H102" s="28">
        <v>4</v>
      </c>
      <c r="I102" s="153">
        <f t="shared" si="1"/>
        <v>600000</v>
      </c>
      <c r="J102" s="46" t="s">
        <v>1459</v>
      </c>
    </row>
    <row r="103" spans="1:10" s="21" customFormat="1" ht="24.75" customHeight="1">
      <c r="A103" s="2">
        <v>98</v>
      </c>
      <c r="B103" s="55" t="s">
        <v>1460</v>
      </c>
      <c r="C103" s="26" t="s">
        <v>209</v>
      </c>
      <c r="D103" s="60" t="s">
        <v>553</v>
      </c>
      <c r="E103" s="45" t="s">
        <v>4</v>
      </c>
      <c r="F103" s="102" t="s">
        <v>1207</v>
      </c>
      <c r="G103" s="27">
        <v>150000</v>
      </c>
      <c r="H103" s="28">
        <v>4</v>
      </c>
      <c r="I103" s="153">
        <f t="shared" si="1"/>
        <v>600000</v>
      </c>
      <c r="J103" s="46" t="s">
        <v>1461</v>
      </c>
    </row>
    <row r="104" spans="1:10" s="21" customFormat="1" ht="24.75" customHeight="1">
      <c r="A104" s="2">
        <v>99</v>
      </c>
      <c r="B104" s="55" t="s">
        <v>1462</v>
      </c>
      <c r="C104" s="26" t="s">
        <v>209</v>
      </c>
      <c r="D104" s="72" t="s">
        <v>541</v>
      </c>
      <c r="E104" s="45" t="s">
        <v>4</v>
      </c>
      <c r="F104" s="102" t="s">
        <v>27</v>
      </c>
      <c r="G104" s="27">
        <v>150000</v>
      </c>
      <c r="H104" s="28">
        <v>4</v>
      </c>
      <c r="I104" s="153">
        <f t="shared" si="1"/>
        <v>600000</v>
      </c>
      <c r="J104" s="46" t="s">
        <v>1463</v>
      </c>
    </row>
    <row r="105" spans="1:10" s="21" customFormat="1" ht="24.75" customHeight="1">
      <c r="A105" s="2">
        <v>100</v>
      </c>
      <c r="B105" s="55" t="s">
        <v>1464</v>
      </c>
      <c r="C105" s="26" t="s">
        <v>209</v>
      </c>
      <c r="D105" s="72" t="s">
        <v>1465</v>
      </c>
      <c r="E105" s="45" t="s">
        <v>4</v>
      </c>
      <c r="F105" s="102" t="s">
        <v>21</v>
      </c>
      <c r="G105" s="27">
        <v>150000</v>
      </c>
      <c r="H105" s="28">
        <v>4</v>
      </c>
      <c r="I105" s="153">
        <f t="shared" si="1"/>
        <v>600000</v>
      </c>
      <c r="J105" s="50" t="s">
        <v>1466</v>
      </c>
    </row>
    <row r="106" spans="1:10" s="21" customFormat="1" ht="24.75" customHeight="1">
      <c r="A106" s="2">
        <v>101</v>
      </c>
      <c r="B106" s="6" t="s">
        <v>1121</v>
      </c>
      <c r="C106" s="4" t="s">
        <v>302</v>
      </c>
      <c r="D106" s="59" t="s">
        <v>1140</v>
      </c>
      <c r="E106" s="29" t="s">
        <v>4</v>
      </c>
      <c r="F106" s="64" t="s">
        <v>872</v>
      </c>
      <c r="G106" s="53">
        <v>150000</v>
      </c>
      <c r="H106" s="29">
        <v>4</v>
      </c>
      <c r="I106" s="153">
        <f t="shared" si="1"/>
        <v>600000</v>
      </c>
      <c r="J106" s="47" t="s">
        <v>1467</v>
      </c>
    </row>
    <row r="107" spans="1:10" s="22" customFormat="1" ht="24.75" customHeight="1">
      <c r="A107" s="2">
        <v>102</v>
      </c>
      <c r="B107" s="6" t="s">
        <v>1468</v>
      </c>
      <c r="C107" s="4" t="s">
        <v>302</v>
      </c>
      <c r="D107" s="59" t="s">
        <v>547</v>
      </c>
      <c r="E107" s="29" t="s">
        <v>4</v>
      </c>
      <c r="F107" s="64" t="s">
        <v>872</v>
      </c>
      <c r="G107" s="53">
        <v>150000</v>
      </c>
      <c r="H107" s="29">
        <v>4</v>
      </c>
      <c r="I107" s="153">
        <f t="shared" si="1"/>
        <v>600000</v>
      </c>
      <c r="J107" s="46" t="s">
        <v>1469</v>
      </c>
    </row>
    <row r="108" spans="1:10" s="21" customFormat="1" ht="24.75" customHeight="1">
      <c r="A108" s="2">
        <v>103</v>
      </c>
      <c r="B108" s="6" t="s">
        <v>531</v>
      </c>
      <c r="C108" s="4" t="s">
        <v>302</v>
      </c>
      <c r="D108" s="59" t="s">
        <v>1470</v>
      </c>
      <c r="E108" s="29" t="s">
        <v>4</v>
      </c>
      <c r="F108" s="103" t="s">
        <v>1390</v>
      </c>
      <c r="G108" s="53">
        <v>150000</v>
      </c>
      <c r="H108" s="29">
        <v>4</v>
      </c>
      <c r="I108" s="153">
        <f t="shared" si="1"/>
        <v>600000</v>
      </c>
      <c r="J108" s="47" t="s">
        <v>1471</v>
      </c>
    </row>
    <row r="109" spans="1:10" s="21" customFormat="1" ht="24.75" customHeight="1">
      <c r="A109" s="2">
        <v>104</v>
      </c>
      <c r="B109" s="6" t="s">
        <v>1472</v>
      </c>
      <c r="C109" s="4" t="s">
        <v>302</v>
      </c>
      <c r="D109" s="59" t="s">
        <v>450</v>
      </c>
      <c r="E109" s="29" t="s">
        <v>4</v>
      </c>
      <c r="F109" s="65" t="s">
        <v>1215</v>
      </c>
      <c r="G109" s="53">
        <v>150000</v>
      </c>
      <c r="H109" s="29">
        <v>4</v>
      </c>
      <c r="I109" s="153">
        <f t="shared" si="1"/>
        <v>600000</v>
      </c>
      <c r="J109" s="47" t="s">
        <v>1473</v>
      </c>
    </row>
    <row r="110" spans="1:10" s="21" customFormat="1" ht="24.75" customHeight="1">
      <c r="A110" s="2">
        <v>105</v>
      </c>
      <c r="B110" s="6" t="s">
        <v>1474</v>
      </c>
      <c r="C110" s="4" t="s">
        <v>302</v>
      </c>
      <c r="D110" s="59" t="s">
        <v>1475</v>
      </c>
      <c r="E110" s="29" t="s">
        <v>4</v>
      </c>
      <c r="F110" s="103" t="s">
        <v>1390</v>
      </c>
      <c r="G110" s="53">
        <v>150000</v>
      </c>
      <c r="H110" s="29">
        <v>4</v>
      </c>
      <c r="I110" s="153">
        <f t="shared" si="1"/>
        <v>600000</v>
      </c>
      <c r="J110" s="47" t="s">
        <v>1476</v>
      </c>
    </row>
    <row r="111" spans="1:10" s="21" customFormat="1" ht="24.75" customHeight="1">
      <c r="A111" s="2">
        <v>106</v>
      </c>
      <c r="B111" s="6" t="s">
        <v>1477</v>
      </c>
      <c r="C111" s="4" t="s">
        <v>302</v>
      </c>
      <c r="D111" s="72" t="s">
        <v>1478</v>
      </c>
      <c r="E111" s="29" t="s">
        <v>4</v>
      </c>
      <c r="F111" s="102" t="s">
        <v>1207</v>
      </c>
      <c r="G111" s="53">
        <v>150000</v>
      </c>
      <c r="H111" s="29">
        <v>4</v>
      </c>
      <c r="I111" s="153">
        <f t="shared" si="1"/>
        <v>600000</v>
      </c>
      <c r="J111" s="46" t="s">
        <v>1479</v>
      </c>
    </row>
    <row r="112" spans="1:10" s="21" customFormat="1" ht="24.75" customHeight="1">
      <c r="A112" s="2">
        <v>107</v>
      </c>
      <c r="B112" s="6" t="s">
        <v>1480</v>
      </c>
      <c r="C112" s="4" t="s">
        <v>302</v>
      </c>
      <c r="D112" s="59" t="s">
        <v>1481</v>
      </c>
      <c r="E112" s="29" t="s">
        <v>4</v>
      </c>
      <c r="F112" s="103" t="s">
        <v>1390</v>
      </c>
      <c r="G112" s="53">
        <v>150000</v>
      </c>
      <c r="H112" s="29">
        <v>4</v>
      </c>
      <c r="I112" s="153">
        <f t="shared" si="1"/>
        <v>600000</v>
      </c>
      <c r="J112" s="47" t="s">
        <v>1482</v>
      </c>
    </row>
    <row r="113" spans="1:10" s="21" customFormat="1" ht="24.75" customHeight="1">
      <c r="A113" s="2">
        <v>108</v>
      </c>
      <c r="B113" s="6" t="s">
        <v>1483</v>
      </c>
      <c r="C113" s="4" t="s">
        <v>302</v>
      </c>
      <c r="D113" s="60" t="s">
        <v>889</v>
      </c>
      <c r="E113" s="29" t="s">
        <v>4</v>
      </c>
      <c r="F113" s="102" t="s">
        <v>1207</v>
      </c>
      <c r="G113" s="53">
        <v>150000</v>
      </c>
      <c r="H113" s="29">
        <v>4</v>
      </c>
      <c r="I113" s="153">
        <f t="shared" si="1"/>
        <v>600000</v>
      </c>
      <c r="J113" s="46" t="s">
        <v>1484</v>
      </c>
    </row>
    <row r="114" spans="1:10" s="22" customFormat="1" ht="24.75" customHeight="1">
      <c r="A114" s="2">
        <v>109</v>
      </c>
      <c r="B114" s="6" t="s">
        <v>1485</v>
      </c>
      <c r="C114" s="4" t="s">
        <v>302</v>
      </c>
      <c r="D114" s="116" t="s">
        <v>1486</v>
      </c>
      <c r="E114" s="29" t="s">
        <v>4</v>
      </c>
      <c r="F114" s="102" t="s">
        <v>21</v>
      </c>
      <c r="G114" s="53">
        <v>150000</v>
      </c>
      <c r="H114" s="29">
        <v>4</v>
      </c>
      <c r="I114" s="153">
        <f t="shared" si="1"/>
        <v>600000</v>
      </c>
      <c r="J114" s="61" t="s">
        <v>1672</v>
      </c>
    </row>
    <row r="115" spans="1:10" s="21" customFormat="1" ht="24.75" customHeight="1">
      <c r="A115" s="2">
        <v>110</v>
      </c>
      <c r="B115" s="6" t="s">
        <v>1487</v>
      </c>
      <c r="C115" s="4" t="s">
        <v>302</v>
      </c>
      <c r="D115" s="62" t="s">
        <v>1488</v>
      </c>
      <c r="E115" s="29" t="s">
        <v>4</v>
      </c>
      <c r="F115" s="102" t="s">
        <v>24</v>
      </c>
      <c r="G115" s="53">
        <v>150000</v>
      </c>
      <c r="H115" s="29">
        <v>4</v>
      </c>
      <c r="I115" s="153">
        <f t="shared" si="1"/>
        <v>600000</v>
      </c>
      <c r="J115" s="48" t="s">
        <v>1489</v>
      </c>
    </row>
    <row r="116" spans="1:10" s="21" customFormat="1" ht="24.75" customHeight="1">
      <c r="A116" s="2">
        <v>111</v>
      </c>
      <c r="B116" s="117" t="s">
        <v>1490</v>
      </c>
      <c r="C116" s="4" t="s">
        <v>302</v>
      </c>
      <c r="D116" s="59" t="s">
        <v>533</v>
      </c>
      <c r="E116" s="29" t="s">
        <v>4</v>
      </c>
      <c r="F116" s="103" t="s">
        <v>1390</v>
      </c>
      <c r="G116" s="53">
        <v>150000</v>
      </c>
      <c r="H116" s="29">
        <v>4</v>
      </c>
      <c r="I116" s="153">
        <f t="shared" si="1"/>
        <v>600000</v>
      </c>
      <c r="J116" s="47" t="s">
        <v>1491</v>
      </c>
    </row>
    <row r="117" spans="1:10" s="21" customFormat="1" ht="24.75" customHeight="1">
      <c r="A117" s="2">
        <v>112</v>
      </c>
      <c r="B117" s="6" t="s">
        <v>1492</v>
      </c>
      <c r="C117" s="4" t="s">
        <v>302</v>
      </c>
      <c r="D117" s="72" t="s">
        <v>1493</v>
      </c>
      <c r="E117" s="29" t="s">
        <v>4</v>
      </c>
      <c r="F117" s="102" t="s">
        <v>21</v>
      </c>
      <c r="G117" s="53">
        <v>150000</v>
      </c>
      <c r="H117" s="29">
        <v>4</v>
      </c>
      <c r="I117" s="153">
        <f t="shared" si="1"/>
        <v>600000</v>
      </c>
      <c r="J117" s="46" t="s">
        <v>1494</v>
      </c>
    </row>
    <row r="118" spans="1:10" s="21" customFormat="1" ht="24.75" customHeight="1">
      <c r="A118" s="2">
        <v>113</v>
      </c>
      <c r="B118" s="6" t="s">
        <v>1495</v>
      </c>
      <c r="C118" s="4" t="s">
        <v>302</v>
      </c>
      <c r="D118" s="59" t="s">
        <v>962</v>
      </c>
      <c r="E118" s="29" t="s">
        <v>4</v>
      </c>
      <c r="F118" s="102" t="s">
        <v>27</v>
      </c>
      <c r="G118" s="53">
        <v>150000</v>
      </c>
      <c r="H118" s="29">
        <v>4</v>
      </c>
      <c r="I118" s="153">
        <f t="shared" si="1"/>
        <v>600000</v>
      </c>
      <c r="J118" s="46" t="s">
        <v>1496</v>
      </c>
    </row>
    <row r="119" spans="1:10" s="21" customFormat="1" ht="24.75" customHeight="1">
      <c r="A119" s="2">
        <v>114</v>
      </c>
      <c r="B119" s="6" t="s">
        <v>1497</v>
      </c>
      <c r="C119" s="4" t="s">
        <v>302</v>
      </c>
      <c r="D119" s="72" t="s">
        <v>231</v>
      </c>
      <c r="E119" s="29" t="s">
        <v>4</v>
      </c>
      <c r="F119" s="102" t="s">
        <v>27</v>
      </c>
      <c r="G119" s="53">
        <v>150000</v>
      </c>
      <c r="H119" s="29">
        <v>4</v>
      </c>
      <c r="I119" s="153">
        <f t="shared" si="1"/>
        <v>600000</v>
      </c>
      <c r="J119" s="46" t="s">
        <v>1498</v>
      </c>
    </row>
    <row r="120" spans="1:10" s="21" customFormat="1" ht="24.75" customHeight="1">
      <c r="A120" s="2">
        <v>115</v>
      </c>
      <c r="B120" s="6" t="s">
        <v>1499</v>
      </c>
      <c r="C120" s="4" t="s">
        <v>302</v>
      </c>
      <c r="D120" s="59" t="s">
        <v>592</v>
      </c>
      <c r="E120" s="29" t="s">
        <v>4</v>
      </c>
      <c r="F120" s="71" t="s">
        <v>36</v>
      </c>
      <c r="G120" s="53">
        <v>150000</v>
      </c>
      <c r="H120" s="29">
        <v>4</v>
      </c>
      <c r="I120" s="153">
        <f t="shared" si="1"/>
        <v>600000</v>
      </c>
      <c r="J120" s="47" t="s">
        <v>1500</v>
      </c>
    </row>
    <row r="121" spans="1:10" s="21" customFormat="1" ht="24.75" customHeight="1">
      <c r="A121" s="2">
        <v>116</v>
      </c>
      <c r="B121" s="6" t="s">
        <v>1501</v>
      </c>
      <c r="C121" s="4" t="s">
        <v>302</v>
      </c>
      <c r="D121" s="59" t="s">
        <v>138</v>
      </c>
      <c r="E121" s="29" t="s">
        <v>4</v>
      </c>
      <c r="F121" s="64" t="s">
        <v>872</v>
      </c>
      <c r="G121" s="53">
        <v>150000</v>
      </c>
      <c r="H121" s="29">
        <v>4</v>
      </c>
      <c r="I121" s="153">
        <f t="shared" si="1"/>
        <v>600000</v>
      </c>
      <c r="J121" s="47" t="s">
        <v>1502</v>
      </c>
    </row>
    <row r="122" spans="1:10" s="21" customFormat="1" ht="24.75" customHeight="1">
      <c r="A122" s="2">
        <v>117</v>
      </c>
      <c r="B122" s="6" t="s">
        <v>1503</v>
      </c>
      <c r="C122" s="4" t="s">
        <v>302</v>
      </c>
      <c r="D122" s="60" t="s">
        <v>1140</v>
      </c>
      <c r="E122" s="29" t="s">
        <v>4</v>
      </c>
      <c r="F122" s="65" t="s">
        <v>1215</v>
      </c>
      <c r="G122" s="53">
        <v>150000</v>
      </c>
      <c r="H122" s="29">
        <v>4</v>
      </c>
      <c r="I122" s="153">
        <f t="shared" si="1"/>
        <v>600000</v>
      </c>
      <c r="J122" s="47" t="s">
        <v>1504</v>
      </c>
    </row>
    <row r="123" spans="1:10" s="21" customFormat="1" ht="24.75" customHeight="1">
      <c r="A123" s="2">
        <v>118</v>
      </c>
      <c r="B123" s="6" t="s">
        <v>1505</v>
      </c>
      <c r="C123" s="4" t="s">
        <v>302</v>
      </c>
      <c r="D123" s="59" t="s">
        <v>1506</v>
      </c>
      <c r="E123" s="29" t="s">
        <v>4</v>
      </c>
      <c r="F123" s="65" t="s">
        <v>1215</v>
      </c>
      <c r="G123" s="53">
        <v>150000</v>
      </c>
      <c r="H123" s="29">
        <v>4</v>
      </c>
      <c r="I123" s="153">
        <f t="shared" si="1"/>
        <v>600000</v>
      </c>
      <c r="J123" s="47" t="s">
        <v>1507</v>
      </c>
    </row>
    <row r="124" spans="1:10" s="21" customFormat="1" ht="24.75" customHeight="1">
      <c r="A124" s="2">
        <v>119</v>
      </c>
      <c r="B124" s="6" t="s">
        <v>1508</v>
      </c>
      <c r="C124" s="4" t="s">
        <v>302</v>
      </c>
      <c r="D124" s="72" t="s">
        <v>1509</v>
      </c>
      <c r="E124" s="29" t="s">
        <v>4</v>
      </c>
      <c r="F124" s="102" t="s">
        <v>27</v>
      </c>
      <c r="G124" s="53">
        <v>150000</v>
      </c>
      <c r="H124" s="29">
        <v>4</v>
      </c>
      <c r="I124" s="153">
        <f t="shared" si="1"/>
        <v>600000</v>
      </c>
      <c r="J124" s="46" t="s">
        <v>1510</v>
      </c>
    </row>
    <row r="125" spans="1:10" s="21" customFormat="1" ht="24.75" customHeight="1">
      <c r="A125" s="2">
        <v>120</v>
      </c>
      <c r="B125" s="6" t="s">
        <v>794</v>
      </c>
      <c r="C125" s="4" t="s">
        <v>302</v>
      </c>
      <c r="D125" s="59" t="s">
        <v>618</v>
      </c>
      <c r="E125" s="29" t="s">
        <v>4</v>
      </c>
      <c r="F125" s="102" t="s">
        <v>64</v>
      </c>
      <c r="G125" s="53">
        <v>150000</v>
      </c>
      <c r="H125" s="29">
        <v>4</v>
      </c>
      <c r="I125" s="153">
        <f t="shared" si="1"/>
        <v>600000</v>
      </c>
      <c r="J125" s="46" t="s">
        <v>1511</v>
      </c>
    </row>
    <row r="126" spans="1:10" s="21" customFormat="1" ht="24.75" customHeight="1">
      <c r="A126" s="2">
        <v>121</v>
      </c>
      <c r="B126" s="6" t="s">
        <v>1512</v>
      </c>
      <c r="C126" s="4" t="s">
        <v>302</v>
      </c>
      <c r="D126" s="60" t="s">
        <v>426</v>
      </c>
      <c r="E126" s="29" t="s">
        <v>4</v>
      </c>
      <c r="F126" s="102" t="s">
        <v>24</v>
      </c>
      <c r="G126" s="53">
        <v>150000</v>
      </c>
      <c r="H126" s="29">
        <v>4</v>
      </c>
      <c r="I126" s="153">
        <f t="shared" si="1"/>
        <v>600000</v>
      </c>
      <c r="J126" s="46" t="s">
        <v>1513</v>
      </c>
    </row>
    <row r="127" spans="1:10" s="21" customFormat="1" ht="24.75" customHeight="1">
      <c r="A127" s="2">
        <v>122</v>
      </c>
      <c r="B127" s="6" t="s">
        <v>1514</v>
      </c>
      <c r="C127" s="4" t="s">
        <v>302</v>
      </c>
      <c r="D127" s="72" t="s">
        <v>1515</v>
      </c>
      <c r="E127" s="29" t="s">
        <v>4</v>
      </c>
      <c r="F127" s="102" t="s">
        <v>27</v>
      </c>
      <c r="G127" s="53">
        <v>150000</v>
      </c>
      <c r="H127" s="29">
        <v>4</v>
      </c>
      <c r="I127" s="153">
        <f t="shared" si="1"/>
        <v>600000</v>
      </c>
      <c r="J127" s="46" t="s">
        <v>1516</v>
      </c>
    </row>
    <row r="128" spans="1:10" s="21" customFormat="1" ht="24.75" customHeight="1">
      <c r="A128" s="2">
        <v>123</v>
      </c>
      <c r="B128" s="6" t="s">
        <v>1517</v>
      </c>
      <c r="C128" s="4" t="s">
        <v>302</v>
      </c>
      <c r="D128" s="59" t="s">
        <v>1518</v>
      </c>
      <c r="E128" s="29" t="s">
        <v>4</v>
      </c>
      <c r="F128" s="71" t="s">
        <v>36</v>
      </c>
      <c r="G128" s="53">
        <v>150000</v>
      </c>
      <c r="H128" s="29">
        <v>4</v>
      </c>
      <c r="I128" s="153">
        <f t="shared" si="1"/>
        <v>600000</v>
      </c>
      <c r="J128" s="46" t="s">
        <v>1519</v>
      </c>
    </row>
    <row r="129" spans="1:10" s="21" customFormat="1" ht="24.75" customHeight="1">
      <c r="A129" s="2">
        <v>124</v>
      </c>
      <c r="B129" s="6" t="s">
        <v>1520</v>
      </c>
      <c r="C129" s="4" t="s">
        <v>302</v>
      </c>
      <c r="D129" s="59" t="s">
        <v>1521</v>
      </c>
      <c r="E129" s="29" t="s">
        <v>4</v>
      </c>
      <c r="F129" s="65" t="s">
        <v>1215</v>
      </c>
      <c r="G129" s="53">
        <v>150000</v>
      </c>
      <c r="H129" s="29">
        <v>4</v>
      </c>
      <c r="I129" s="153">
        <f t="shared" si="1"/>
        <v>600000</v>
      </c>
      <c r="J129" s="47" t="s">
        <v>1522</v>
      </c>
    </row>
    <row r="130" spans="1:10" s="22" customFormat="1" ht="24.75" customHeight="1">
      <c r="A130" s="2">
        <v>125</v>
      </c>
      <c r="B130" s="6" t="s">
        <v>1523</v>
      </c>
      <c r="C130" s="4" t="s">
        <v>302</v>
      </c>
      <c r="D130" s="72" t="s">
        <v>128</v>
      </c>
      <c r="E130" s="29" t="s">
        <v>4</v>
      </c>
      <c r="F130" s="102" t="s">
        <v>24</v>
      </c>
      <c r="G130" s="53">
        <v>150000</v>
      </c>
      <c r="H130" s="29">
        <v>4</v>
      </c>
      <c r="I130" s="153">
        <f t="shared" si="1"/>
        <v>600000</v>
      </c>
      <c r="J130" s="46" t="s">
        <v>1671</v>
      </c>
    </row>
    <row r="131" spans="1:10" s="21" customFormat="1" ht="24.75" customHeight="1">
      <c r="A131" s="2">
        <v>126</v>
      </c>
      <c r="B131" s="6" t="s">
        <v>1525</v>
      </c>
      <c r="C131" s="4" t="s">
        <v>302</v>
      </c>
      <c r="D131" s="59" t="s">
        <v>341</v>
      </c>
      <c r="E131" s="29" t="s">
        <v>4</v>
      </c>
      <c r="F131" s="64" t="s">
        <v>872</v>
      </c>
      <c r="G131" s="53">
        <v>150000</v>
      </c>
      <c r="H131" s="29">
        <v>4</v>
      </c>
      <c r="I131" s="153">
        <f t="shared" si="1"/>
        <v>600000</v>
      </c>
      <c r="J131" s="47" t="s">
        <v>1526</v>
      </c>
    </row>
    <row r="132" spans="1:10" s="21" customFormat="1" ht="24.75" customHeight="1">
      <c r="A132" s="2">
        <v>127</v>
      </c>
      <c r="B132" s="6" t="s">
        <v>1527</v>
      </c>
      <c r="C132" s="4" t="s">
        <v>302</v>
      </c>
      <c r="D132" s="60" t="s">
        <v>1528</v>
      </c>
      <c r="E132" s="29" t="s">
        <v>4</v>
      </c>
      <c r="F132" s="102" t="s">
        <v>64</v>
      </c>
      <c r="G132" s="53">
        <v>150000</v>
      </c>
      <c r="H132" s="29">
        <v>4</v>
      </c>
      <c r="I132" s="153">
        <f t="shared" si="1"/>
        <v>600000</v>
      </c>
      <c r="J132" s="48" t="s">
        <v>1529</v>
      </c>
    </row>
    <row r="133" spans="1:10" s="21" customFormat="1" ht="24.75" customHeight="1">
      <c r="A133" s="2">
        <v>128</v>
      </c>
      <c r="B133" s="6" t="s">
        <v>1530</v>
      </c>
      <c r="C133" s="4" t="s">
        <v>302</v>
      </c>
      <c r="D133" s="59" t="s">
        <v>641</v>
      </c>
      <c r="E133" s="29" t="s">
        <v>4</v>
      </c>
      <c r="F133" s="64" t="s">
        <v>872</v>
      </c>
      <c r="G133" s="53">
        <v>150000</v>
      </c>
      <c r="H133" s="29">
        <v>4</v>
      </c>
      <c r="I133" s="153">
        <f t="shared" si="1"/>
        <v>600000</v>
      </c>
      <c r="J133" s="47" t="s">
        <v>1531</v>
      </c>
    </row>
    <row r="134" spans="1:10" s="21" customFormat="1" ht="24.75" customHeight="1">
      <c r="A134" s="2">
        <v>129</v>
      </c>
      <c r="B134" s="6" t="s">
        <v>1532</v>
      </c>
      <c r="C134" s="4" t="s">
        <v>302</v>
      </c>
      <c r="D134" s="72" t="s">
        <v>1533</v>
      </c>
      <c r="E134" s="29" t="s">
        <v>4</v>
      </c>
      <c r="F134" s="102" t="s">
        <v>1207</v>
      </c>
      <c r="G134" s="53">
        <v>150000</v>
      </c>
      <c r="H134" s="29">
        <v>4</v>
      </c>
      <c r="I134" s="153">
        <f t="shared" si="1"/>
        <v>600000</v>
      </c>
      <c r="J134" s="46" t="s">
        <v>1534</v>
      </c>
    </row>
    <row r="135" spans="1:10" s="22" customFormat="1" ht="24.75" customHeight="1">
      <c r="A135" s="2">
        <v>130</v>
      </c>
      <c r="B135" s="6" t="s">
        <v>1535</v>
      </c>
      <c r="C135" s="4" t="s">
        <v>302</v>
      </c>
      <c r="D135" s="59" t="s">
        <v>1536</v>
      </c>
      <c r="E135" s="29" t="s">
        <v>4</v>
      </c>
      <c r="F135" s="65" t="s">
        <v>916</v>
      </c>
      <c r="G135" s="53">
        <v>150000</v>
      </c>
      <c r="H135" s="29">
        <v>4</v>
      </c>
      <c r="I135" s="153">
        <f t="shared" ref="I135:I198" si="2">G135*H135</f>
        <v>600000</v>
      </c>
      <c r="J135" s="47" t="s">
        <v>1537</v>
      </c>
    </row>
    <row r="136" spans="1:10" s="21" customFormat="1" ht="24.75" customHeight="1">
      <c r="A136" s="2">
        <v>131</v>
      </c>
      <c r="B136" s="6" t="s">
        <v>1538</v>
      </c>
      <c r="C136" s="4" t="s">
        <v>302</v>
      </c>
      <c r="D136" s="60" t="s">
        <v>1539</v>
      </c>
      <c r="E136" s="29" t="s">
        <v>4</v>
      </c>
      <c r="F136" s="102" t="s">
        <v>16</v>
      </c>
      <c r="G136" s="53">
        <v>150000</v>
      </c>
      <c r="H136" s="29">
        <v>4</v>
      </c>
      <c r="I136" s="153">
        <f t="shared" si="2"/>
        <v>600000</v>
      </c>
      <c r="J136" s="46" t="s">
        <v>1540</v>
      </c>
    </row>
    <row r="137" spans="1:10" s="21" customFormat="1" ht="24.75" customHeight="1">
      <c r="A137" s="2">
        <v>132</v>
      </c>
      <c r="B137" s="6" t="s">
        <v>1541</v>
      </c>
      <c r="C137" s="4" t="s">
        <v>302</v>
      </c>
      <c r="D137" s="59" t="s">
        <v>1542</v>
      </c>
      <c r="E137" s="29" t="s">
        <v>4</v>
      </c>
      <c r="F137" s="71" t="s">
        <v>36</v>
      </c>
      <c r="G137" s="53">
        <v>150000</v>
      </c>
      <c r="H137" s="29">
        <v>4</v>
      </c>
      <c r="I137" s="153">
        <f t="shared" si="2"/>
        <v>600000</v>
      </c>
      <c r="J137" s="46" t="s">
        <v>1543</v>
      </c>
    </row>
    <row r="138" spans="1:10" s="21" customFormat="1" ht="24.75" customHeight="1">
      <c r="A138" s="2">
        <v>133</v>
      </c>
      <c r="B138" s="6" t="s">
        <v>1544</v>
      </c>
      <c r="C138" s="4" t="s">
        <v>302</v>
      </c>
      <c r="D138" s="72" t="s">
        <v>1545</v>
      </c>
      <c r="E138" s="29" t="s">
        <v>4</v>
      </c>
      <c r="F138" s="102" t="s">
        <v>16</v>
      </c>
      <c r="G138" s="53">
        <v>150000</v>
      </c>
      <c r="H138" s="29">
        <v>4</v>
      </c>
      <c r="I138" s="153">
        <f t="shared" si="2"/>
        <v>600000</v>
      </c>
      <c r="J138" s="46" t="s">
        <v>1524</v>
      </c>
    </row>
    <row r="139" spans="1:10" s="21" customFormat="1" ht="24.75" customHeight="1">
      <c r="A139" s="2">
        <v>134</v>
      </c>
      <c r="B139" s="56" t="s">
        <v>1557</v>
      </c>
      <c r="C139" s="2" t="s">
        <v>400</v>
      </c>
      <c r="D139" s="75" t="s">
        <v>1558</v>
      </c>
      <c r="E139" s="28" t="s">
        <v>4</v>
      </c>
      <c r="F139" s="76" t="s">
        <v>872</v>
      </c>
      <c r="G139" s="27">
        <v>150000</v>
      </c>
      <c r="H139" s="28">
        <v>4</v>
      </c>
      <c r="I139" s="153">
        <f t="shared" si="2"/>
        <v>600000</v>
      </c>
      <c r="J139" s="77" t="s">
        <v>1559</v>
      </c>
    </row>
    <row r="140" spans="1:10" s="22" customFormat="1" ht="33" customHeight="1">
      <c r="A140" s="2">
        <v>135</v>
      </c>
      <c r="B140" s="118" t="s">
        <v>1560</v>
      </c>
      <c r="C140" s="2" t="s">
        <v>400</v>
      </c>
      <c r="D140" s="119" t="s">
        <v>1561</v>
      </c>
      <c r="E140" s="28" t="s">
        <v>4</v>
      </c>
      <c r="F140" s="76" t="s">
        <v>1670</v>
      </c>
      <c r="G140" s="27">
        <v>150000</v>
      </c>
      <c r="H140" s="28">
        <v>4</v>
      </c>
      <c r="I140" s="153">
        <f t="shared" si="2"/>
        <v>600000</v>
      </c>
      <c r="J140" s="120" t="s">
        <v>1562</v>
      </c>
    </row>
    <row r="141" spans="1:10" s="91" customFormat="1" ht="24.75" customHeight="1">
      <c r="A141" s="2">
        <v>136</v>
      </c>
      <c r="B141" s="6" t="s">
        <v>1563</v>
      </c>
      <c r="C141" s="4" t="s">
        <v>400</v>
      </c>
      <c r="D141" s="121" t="s">
        <v>647</v>
      </c>
      <c r="E141" s="29" t="s">
        <v>4</v>
      </c>
      <c r="F141" s="122" t="s">
        <v>64</v>
      </c>
      <c r="G141" s="53">
        <v>150000</v>
      </c>
      <c r="H141" s="29">
        <v>4</v>
      </c>
      <c r="I141" s="153">
        <f t="shared" si="2"/>
        <v>600000</v>
      </c>
      <c r="J141" s="123" t="s">
        <v>1564</v>
      </c>
    </row>
    <row r="142" spans="1:10" s="92" customFormat="1" ht="31.5" customHeight="1">
      <c r="A142" s="2">
        <v>137</v>
      </c>
      <c r="B142" s="124" t="s">
        <v>1565</v>
      </c>
      <c r="C142" s="4" t="s">
        <v>400</v>
      </c>
      <c r="D142" s="125" t="s">
        <v>1566</v>
      </c>
      <c r="E142" s="29" t="s">
        <v>4</v>
      </c>
      <c r="F142" s="64" t="s">
        <v>1667</v>
      </c>
      <c r="G142" s="53">
        <v>150000</v>
      </c>
      <c r="H142" s="29">
        <v>4</v>
      </c>
      <c r="I142" s="153">
        <f t="shared" si="2"/>
        <v>600000</v>
      </c>
      <c r="J142" s="126" t="s">
        <v>1632</v>
      </c>
    </row>
    <row r="143" spans="1:10" s="92" customFormat="1" ht="24.75" customHeight="1">
      <c r="A143" s="2">
        <v>138</v>
      </c>
      <c r="B143" s="6" t="s">
        <v>1567</v>
      </c>
      <c r="C143" s="4" t="s">
        <v>400</v>
      </c>
      <c r="D143" s="127" t="s">
        <v>1568</v>
      </c>
      <c r="E143" s="29" t="s">
        <v>4</v>
      </c>
      <c r="F143" s="128" t="s">
        <v>21</v>
      </c>
      <c r="G143" s="53">
        <v>150000</v>
      </c>
      <c r="H143" s="29">
        <v>4</v>
      </c>
      <c r="I143" s="153">
        <f t="shared" si="2"/>
        <v>600000</v>
      </c>
      <c r="J143" s="129" t="s">
        <v>1569</v>
      </c>
    </row>
    <row r="144" spans="1:10" s="92" customFormat="1" ht="24.75" customHeight="1">
      <c r="A144" s="2">
        <v>139</v>
      </c>
      <c r="B144" s="6" t="s">
        <v>1570</v>
      </c>
      <c r="C144" s="4" t="s">
        <v>400</v>
      </c>
      <c r="D144" s="127" t="s">
        <v>1571</v>
      </c>
      <c r="E144" s="29" t="s">
        <v>4</v>
      </c>
      <c r="F144" s="128" t="s">
        <v>16</v>
      </c>
      <c r="G144" s="53">
        <v>150000</v>
      </c>
      <c r="H144" s="29">
        <v>4</v>
      </c>
      <c r="I144" s="153">
        <f t="shared" si="2"/>
        <v>600000</v>
      </c>
      <c r="J144" s="129" t="s">
        <v>1572</v>
      </c>
    </row>
    <row r="145" spans="1:10" s="92" customFormat="1" ht="24.75" customHeight="1">
      <c r="A145" s="2">
        <v>140</v>
      </c>
      <c r="B145" s="6" t="s">
        <v>1573</v>
      </c>
      <c r="C145" s="4" t="s">
        <v>400</v>
      </c>
      <c r="D145" s="130" t="s">
        <v>743</v>
      </c>
      <c r="E145" s="29" t="s">
        <v>4</v>
      </c>
      <c r="F145" s="103" t="s">
        <v>1390</v>
      </c>
      <c r="G145" s="53">
        <v>150000</v>
      </c>
      <c r="H145" s="29">
        <v>4</v>
      </c>
      <c r="I145" s="153">
        <f t="shared" si="2"/>
        <v>600000</v>
      </c>
      <c r="J145" s="131" t="s">
        <v>1574</v>
      </c>
    </row>
    <row r="146" spans="1:10" s="92" customFormat="1" ht="24.75" customHeight="1">
      <c r="A146" s="2">
        <v>141</v>
      </c>
      <c r="B146" s="6" t="s">
        <v>1575</v>
      </c>
      <c r="C146" s="4" t="s">
        <v>400</v>
      </c>
      <c r="D146" s="121" t="s">
        <v>1576</v>
      </c>
      <c r="E146" s="29" t="s">
        <v>4</v>
      </c>
      <c r="F146" s="122" t="s">
        <v>1207</v>
      </c>
      <c r="G146" s="53">
        <v>150000</v>
      </c>
      <c r="H146" s="29">
        <v>4</v>
      </c>
      <c r="I146" s="153">
        <f t="shared" si="2"/>
        <v>600000</v>
      </c>
      <c r="J146" s="126" t="s">
        <v>1633</v>
      </c>
    </row>
    <row r="147" spans="1:10" s="92" customFormat="1" ht="24.75" customHeight="1">
      <c r="A147" s="2">
        <v>142</v>
      </c>
      <c r="B147" s="6" t="s">
        <v>803</v>
      </c>
      <c r="C147" s="4" t="s">
        <v>400</v>
      </c>
      <c r="D147" s="130" t="s">
        <v>246</v>
      </c>
      <c r="E147" s="29" t="s">
        <v>4</v>
      </c>
      <c r="F147" s="64" t="s">
        <v>872</v>
      </c>
      <c r="G147" s="53">
        <v>150000</v>
      </c>
      <c r="H147" s="29">
        <v>4</v>
      </c>
      <c r="I147" s="153">
        <f t="shared" si="2"/>
        <v>600000</v>
      </c>
      <c r="J147" s="131" t="s">
        <v>1577</v>
      </c>
    </row>
    <row r="148" spans="1:10" s="92" customFormat="1" ht="24.75" customHeight="1">
      <c r="A148" s="2">
        <v>143</v>
      </c>
      <c r="B148" s="6" t="s">
        <v>1578</v>
      </c>
      <c r="C148" s="4" t="s">
        <v>400</v>
      </c>
      <c r="D148" s="127" t="s">
        <v>1579</v>
      </c>
      <c r="E148" s="29" t="s">
        <v>4</v>
      </c>
      <c r="F148" s="128" t="s">
        <v>27</v>
      </c>
      <c r="G148" s="53">
        <v>150000</v>
      </c>
      <c r="H148" s="29">
        <v>4</v>
      </c>
      <c r="I148" s="153">
        <f t="shared" si="2"/>
        <v>600000</v>
      </c>
      <c r="J148" s="129" t="s">
        <v>1580</v>
      </c>
    </row>
    <row r="149" spans="1:10" s="92" customFormat="1" ht="24.75" customHeight="1">
      <c r="A149" s="2">
        <v>144</v>
      </c>
      <c r="B149" s="6" t="s">
        <v>1581</v>
      </c>
      <c r="C149" s="4" t="s">
        <v>400</v>
      </c>
      <c r="D149" s="127" t="s">
        <v>1582</v>
      </c>
      <c r="E149" s="29" t="s">
        <v>4</v>
      </c>
      <c r="F149" s="128" t="s">
        <v>1207</v>
      </c>
      <c r="G149" s="53">
        <v>150000</v>
      </c>
      <c r="H149" s="29">
        <v>4</v>
      </c>
      <c r="I149" s="153">
        <f t="shared" si="2"/>
        <v>600000</v>
      </c>
      <c r="J149" s="129" t="s">
        <v>1583</v>
      </c>
    </row>
    <row r="150" spans="1:10" s="92" customFormat="1" ht="24.75" customHeight="1">
      <c r="A150" s="2">
        <v>145</v>
      </c>
      <c r="B150" s="6" t="s">
        <v>1584</v>
      </c>
      <c r="C150" s="4" t="s">
        <v>400</v>
      </c>
      <c r="D150" s="130" t="s">
        <v>1585</v>
      </c>
      <c r="E150" s="29" t="s">
        <v>4</v>
      </c>
      <c r="F150" s="128" t="s">
        <v>27</v>
      </c>
      <c r="G150" s="53">
        <v>150000</v>
      </c>
      <c r="H150" s="29">
        <v>4</v>
      </c>
      <c r="I150" s="153">
        <f t="shared" si="2"/>
        <v>600000</v>
      </c>
      <c r="J150" s="129" t="s">
        <v>1586</v>
      </c>
    </row>
    <row r="151" spans="1:10" s="92" customFormat="1" ht="24.75" customHeight="1">
      <c r="A151" s="2">
        <v>146</v>
      </c>
      <c r="B151" s="6" t="s">
        <v>1587</v>
      </c>
      <c r="C151" s="4" t="s">
        <v>400</v>
      </c>
      <c r="D151" s="130" t="s">
        <v>1588</v>
      </c>
      <c r="E151" s="29" t="s">
        <v>4</v>
      </c>
      <c r="F151" s="71" t="s">
        <v>36</v>
      </c>
      <c r="G151" s="53">
        <v>150000</v>
      </c>
      <c r="H151" s="29">
        <v>4</v>
      </c>
      <c r="I151" s="153">
        <f t="shared" si="2"/>
        <v>600000</v>
      </c>
      <c r="J151" s="129" t="s">
        <v>1589</v>
      </c>
    </row>
    <row r="152" spans="1:10" s="92" customFormat="1" ht="24.75" customHeight="1">
      <c r="A152" s="2">
        <v>147</v>
      </c>
      <c r="B152" s="6" t="s">
        <v>1590</v>
      </c>
      <c r="C152" s="4" t="s">
        <v>400</v>
      </c>
      <c r="D152" s="121" t="s">
        <v>1591</v>
      </c>
      <c r="E152" s="29" t="s">
        <v>4</v>
      </c>
      <c r="F152" s="128" t="s">
        <v>27</v>
      </c>
      <c r="G152" s="53">
        <v>150000</v>
      </c>
      <c r="H152" s="29">
        <v>4</v>
      </c>
      <c r="I152" s="153">
        <f t="shared" si="2"/>
        <v>600000</v>
      </c>
      <c r="J152" s="126" t="s">
        <v>1634</v>
      </c>
    </row>
    <row r="153" spans="1:10" s="92" customFormat="1" ht="24.75" customHeight="1">
      <c r="A153" s="2">
        <v>148</v>
      </c>
      <c r="B153" s="6" t="s">
        <v>1592</v>
      </c>
      <c r="C153" s="4" t="s">
        <v>400</v>
      </c>
      <c r="D153" s="127" t="s">
        <v>1593</v>
      </c>
      <c r="E153" s="29" t="s">
        <v>4</v>
      </c>
      <c r="F153" s="102" t="s">
        <v>24</v>
      </c>
      <c r="G153" s="53">
        <v>150000</v>
      </c>
      <c r="H153" s="29">
        <v>4</v>
      </c>
      <c r="I153" s="153">
        <f t="shared" si="2"/>
        <v>600000</v>
      </c>
      <c r="J153" s="129" t="s">
        <v>1594</v>
      </c>
    </row>
    <row r="154" spans="1:10" s="92" customFormat="1" ht="24.75" customHeight="1">
      <c r="A154" s="2">
        <v>149</v>
      </c>
      <c r="B154" s="6" t="s">
        <v>1595</v>
      </c>
      <c r="C154" s="4" t="s">
        <v>400</v>
      </c>
      <c r="D154" s="130" t="s">
        <v>1344</v>
      </c>
      <c r="E154" s="29" t="s">
        <v>4</v>
      </c>
      <c r="F154" s="103" t="s">
        <v>1390</v>
      </c>
      <c r="G154" s="53">
        <v>150000</v>
      </c>
      <c r="H154" s="29">
        <v>4</v>
      </c>
      <c r="I154" s="153">
        <f t="shared" si="2"/>
        <v>600000</v>
      </c>
      <c r="J154" s="131" t="s">
        <v>1596</v>
      </c>
    </row>
    <row r="155" spans="1:10" s="91" customFormat="1" ht="24.75" customHeight="1">
      <c r="A155" s="2">
        <v>150</v>
      </c>
      <c r="B155" s="6" t="s">
        <v>1597</v>
      </c>
      <c r="C155" s="4" t="s">
        <v>400</v>
      </c>
      <c r="D155" s="127" t="s">
        <v>1119</v>
      </c>
      <c r="E155" s="29" t="s">
        <v>4</v>
      </c>
      <c r="F155" s="65" t="s">
        <v>916</v>
      </c>
      <c r="G155" s="53">
        <v>150000</v>
      </c>
      <c r="H155" s="29">
        <v>4</v>
      </c>
      <c r="I155" s="153">
        <f t="shared" si="2"/>
        <v>600000</v>
      </c>
      <c r="J155" s="131" t="s">
        <v>1598</v>
      </c>
    </row>
    <row r="156" spans="1:10" s="92" customFormat="1" ht="24.75" customHeight="1">
      <c r="A156" s="2">
        <v>151</v>
      </c>
      <c r="B156" s="6" t="s">
        <v>1599</v>
      </c>
      <c r="C156" s="4" t="s">
        <v>400</v>
      </c>
      <c r="D156" s="121" t="s">
        <v>1305</v>
      </c>
      <c r="E156" s="29" t="s">
        <v>4</v>
      </c>
      <c r="F156" s="122" t="s">
        <v>43</v>
      </c>
      <c r="G156" s="53">
        <v>150000</v>
      </c>
      <c r="H156" s="29">
        <v>4</v>
      </c>
      <c r="I156" s="153">
        <f t="shared" si="2"/>
        <v>600000</v>
      </c>
      <c r="J156" s="123" t="s">
        <v>1600</v>
      </c>
    </row>
    <row r="157" spans="1:10" s="92" customFormat="1" ht="24.75" customHeight="1">
      <c r="A157" s="2">
        <v>152</v>
      </c>
      <c r="B157" s="6" t="s">
        <v>1601</v>
      </c>
      <c r="C157" s="4" t="s">
        <v>400</v>
      </c>
      <c r="D157" s="127" t="s">
        <v>815</v>
      </c>
      <c r="E157" s="29" t="s">
        <v>4</v>
      </c>
      <c r="F157" s="128" t="s">
        <v>27</v>
      </c>
      <c r="G157" s="53">
        <v>150000</v>
      </c>
      <c r="H157" s="29">
        <v>4</v>
      </c>
      <c r="I157" s="153">
        <f t="shared" si="2"/>
        <v>600000</v>
      </c>
      <c r="J157" s="129" t="s">
        <v>1602</v>
      </c>
    </row>
    <row r="158" spans="1:10" s="92" customFormat="1" ht="24.75" customHeight="1">
      <c r="A158" s="2">
        <v>153</v>
      </c>
      <c r="B158" s="6" t="s">
        <v>1603</v>
      </c>
      <c r="C158" s="4" t="s">
        <v>400</v>
      </c>
      <c r="D158" s="130" t="s">
        <v>1604</v>
      </c>
      <c r="E158" s="29" t="s">
        <v>4</v>
      </c>
      <c r="F158" s="64" t="s">
        <v>872</v>
      </c>
      <c r="G158" s="53">
        <v>150000</v>
      </c>
      <c r="H158" s="29">
        <v>4</v>
      </c>
      <c r="I158" s="153">
        <f t="shared" si="2"/>
        <v>600000</v>
      </c>
      <c r="J158" s="131" t="s">
        <v>1605</v>
      </c>
    </row>
    <row r="159" spans="1:10" s="92" customFormat="1" ht="24.75" customHeight="1">
      <c r="A159" s="2">
        <v>154</v>
      </c>
      <c r="B159" s="6" t="s">
        <v>453</v>
      </c>
      <c r="C159" s="4" t="s">
        <v>400</v>
      </c>
      <c r="D159" s="121" t="s">
        <v>157</v>
      </c>
      <c r="E159" s="29" t="s">
        <v>4</v>
      </c>
      <c r="F159" s="122" t="s">
        <v>43</v>
      </c>
      <c r="G159" s="53">
        <v>150000</v>
      </c>
      <c r="H159" s="29">
        <v>4</v>
      </c>
      <c r="I159" s="153">
        <f t="shared" si="2"/>
        <v>600000</v>
      </c>
      <c r="J159" s="126" t="s">
        <v>1635</v>
      </c>
    </row>
    <row r="160" spans="1:10" s="92" customFormat="1" ht="24.75" customHeight="1">
      <c r="A160" s="2">
        <v>155</v>
      </c>
      <c r="B160" s="117" t="s">
        <v>521</v>
      </c>
      <c r="C160" s="4" t="s">
        <v>400</v>
      </c>
      <c r="D160" s="130" t="s">
        <v>777</v>
      </c>
      <c r="E160" s="29" t="s">
        <v>4</v>
      </c>
      <c r="F160" s="65" t="s">
        <v>1215</v>
      </c>
      <c r="G160" s="53">
        <v>150000</v>
      </c>
      <c r="H160" s="29">
        <v>4</v>
      </c>
      <c r="I160" s="153">
        <f t="shared" si="2"/>
        <v>600000</v>
      </c>
      <c r="J160" s="129" t="s">
        <v>1606</v>
      </c>
    </row>
    <row r="161" spans="1:10" s="92" customFormat="1" ht="24.75" customHeight="1">
      <c r="A161" s="2">
        <v>156</v>
      </c>
      <c r="B161" s="6" t="s">
        <v>765</v>
      </c>
      <c r="C161" s="4" t="s">
        <v>400</v>
      </c>
      <c r="D161" s="130" t="s">
        <v>1607</v>
      </c>
      <c r="E161" s="29" t="s">
        <v>4</v>
      </c>
      <c r="F161" s="128" t="s">
        <v>16</v>
      </c>
      <c r="G161" s="53">
        <v>150000</v>
      </c>
      <c r="H161" s="29">
        <v>4</v>
      </c>
      <c r="I161" s="153">
        <f t="shared" si="2"/>
        <v>600000</v>
      </c>
      <c r="J161" s="132" t="s">
        <v>1278</v>
      </c>
    </row>
    <row r="162" spans="1:10" s="92" customFormat="1" ht="24.75" customHeight="1">
      <c r="A162" s="2">
        <v>157</v>
      </c>
      <c r="B162" s="6" t="s">
        <v>1608</v>
      </c>
      <c r="C162" s="4" t="s">
        <v>400</v>
      </c>
      <c r="D162" s="127" t="s">
        <v>1065</v>
      </c>
      <c r="E162" s="29" t="s">
        <v>4</v>
      </c>
      <c r="F162" s="128" t="s">
        <v>64</v>
      </c>
      <c r="G162" s="53">
        <v>150000</v>
      </c>
      <c r="H162" s="29">
        <v>4</v>
      </c>
      <c r="I162" s="153">
        <f t="shared" si="2"/>
        <v>600000</v>
      </c>
      <c r="J162" s="129" t="s">
        <v>1609</v>
      </c>
    </row>
    <row r="163" spans="1:10" s="92" customFormat="1" ht="24.75" customHeight="1">
      <c r="A163" s="2">
        <v>158</v>
      </c>
      <c r="B163" s="6" t="s">
        <v>1610</v>
      </c>
      <c r="C163" s="4" t="s">
        <v>400</v>
      </c>
      <c r="D163" s="127" t="s">
        <v>265</v>
      </c>
      <c r="E163" s="29" t="s">
        <v>4</v>
      </c>
      <c r="F163" s="128" t="s">
        <v>27</v>
      </c>
      <c r="G163" s="53">
        <v>150000</v>
      </c>
      <c r="H163" s="29">
        <v>4</v>
      </c>
      <c r="I163" s="153">
        <f t="shared" si="2"/>
        <v>600000</v>
      </c>
      <c r="J163" s="129" t="s">
        <v>1611</v>
      </c>
    </row>
    <row r="164" spans="1:10" s="92" customFormat="1" ht="24.75" customHeight="1">
      <c r="A164" s="2">
        <v>159</v>
      </c>
      <c r="B164" s="6" t="s">
        <v>1612</v>
      </c>
      <c r="C164" s="4" t="s">
        <v>400</v>
      </c>
      <c r="D164" s="121" t="s">
        <v>1613</v>
      </c>
      <c r="E164" s="29" t="s">
        <v>4</v>
      </c>
      <c r="F164" s="102" t="s">
        <v>24</v>
      </c>
      <c r="G164" s="53">
        <v>150000</v>
      </c>
      <c r="H164" s="29">
        <v>4</v>
      </c>
      <c r="I164" s="153">
        <f t="shared" si="2"/>
        <v>600000</v>
      </c>
      <c r="J164" s="123" t="s">
        <v>1614</v>
      </c>
    </row>
    <row r="165" spans="1:10" s="92" customFormat="1" ht="24.75" customHeight="1">
      <c r="A165" s="2">
        <v>160</v>
      </c>
      <c r="B165" s="6" t="s">
        <v>1615</v>
      </c>
      <c r="C165" s="4" t="s">
        <v>400</v>
      </c>
      <c r="D165" s="130" t="s">
        <v>1616</v>
      </c>
      <c r="E165" s="29" t="s">
        <v>4</v>
      </c>
      <c r="F165" s="71" t="s">
        <v>36</v>
      </c>
      <c r="G165" s="53">
        <v>150000</v>
      </c>
      <c r="H165" s="29">
        <v>4</v>
      </c>
      <c r="I165" s="153">
        <f t="shared" si="2"/>
        <v>600000</v>
      </c>
      <c r="J165" s="131" t="s">
        <v>1617</v>
      </c>
    </row>
    <row r="166" spans="1:10" s="92" customFormat="1" ht="24.75" customHeight="1">
      <c r="A166" s="2">
        <v>161</v>
      </c>
      <c r="B166" s="124" t="s">
        <v>1618</v>
      </c>
      <c r="C166" s="4" t="s">
        <v>400</v>
      </c>
      <c r="D166" s="133" t="s">
        <v>1619</v>
      </c>
      <c r="E166" s="29" t="s">
        <v>4</v>
      </c>
      <c r="F166" s="122" t="s">
        <v>1639</v>
      </c>
      <c r="G166" s="53">
        <v>150000</v>
      </c>
      <c r="H166" s="29">
        <v>4</v>
      </c>
      <c r="I166" s="153">
        <f t="shared" si="2"/>
        <v>600000</v>
      </c>
      <c r="J166" s="126" t="s">
        <v>1636</v>
      </c>
    </row>
    <row r="167" spans="1:10" s="92" customFormat="1" ht="24.75" customHeight="1">
      <c r="A167" s="2">
        <v>162</v>
      </c>
      <c r="B167" s="6" t="s">
        <v>1620</v>
      </c>
      <c r="C167" s="4" t="s">
        <v>400</v>
      </c>
      <c r="D167" s="130" t="s">
        <v>1621</v>
      </c>
      <c r="E167" s="29" t="s">
        <v>4</v>
      </c>
      <c r="F167" s="128" t="s">
        <v>64</v>
      </c>
      <c r="G167" s="53">
        <v>150000</v>
      </c>
      <c r="H167" s="29">
        <v>4</v>
      </c>
      <c r="I167" s="153">
        <f t="shared" si="2"/>
        <v>600000</v>
      </c>
      <c r="J167" s="129" t="s">
        <v>1622</v>
      </c>
    </row>
    <row r="168" spans="1:10" s="92" customFormat="1" ht="24.75" customHeight="1">
      <c r="A168" s="2">
        <v>163</v>
      </c>
      <c r="B168" s="6" t="s">
        <v>1166</v>
      </c>
      <c r="C168" s="4" t="s">
        <v>400</v>
      </c>
      <c r="D168" s="130" t="s">
        <v>219</v>
      </c>
      <c r="E168" s="29" t="s">
        <v>4</v>
      </c>
      <c r="F168" s="65" t="s">
        <v>1215</v>
      </c>
      <c r="G168" s="53">
        <v>150000</v>
      </c>
      <c r="H168" s="29">
        <v>4</v>
      </c>
      <c r="I168" s="153">
        <f t="shared" si="2"/>
        <v>600000</v>
      </c>
      <c r="J168" s="129" t="s">
        <v>1623</v>
      </c>
    </row>
    <row r="169" spans="1:10" s="92" customFormat="1" ht="24.75" customHeight="1">
      <c r="A169" s="2">
        <v>164</v>
      </c>
      <c r="B169" s="6" t="s">
        <v>1624</v>
      </c>
      <c r="C169" s="4" t="s">
        <v>400</v>
      </c>
      <c r="D169" s="130" t="s">
        <v>1625</v>
      </c>
      <c r="E169" s="29" t="s">
        <v>4</v>
      </c>
      <c r="F169" s="65" t="s">
        <v>1215</v>
      </c>
      <c r="G169" s="53">
        <v>150000</v>
      </c>
      <c r="H169" s="29">
        <v>4</v>
      </c>
      <c r="I169" s="153">
        <f t="shared" si="2"/>
        <v>600000</v>
      </c>
      <c r="J169" s="131" t="s">
        <v>1626</v>
      </c>
    </row>
    <row r="170" spans="1:10" s="91" customFormat="1" ht="24.75" customHeight="1">
      <c r="A170" s="2">
        <v>165</v>
      </c>
      <c r="B170" s="3" t="s">
        <v>7</v>
      </c>
      <c r="C170" s="4" t="s">
        <v>490</v>
      </c>
      <c r="D170" s="3" t="s">
        <v>8</v>
      </c>
      <c r="E170" s="29" t="s">
        <v>4</v>
      </c>
      <c r="F170" s="3" t="s">
        <v>872</v>
      </c>
      <c r="G170" s="53">
        <v>150000</v>
      </c>
      <c r="H170" s="29">
        <v>4</v>
      </c>
      <c r="I170" s="153">
        <f t="shared" si="2"/>
        <v>600000</v>
      </c>
      <c r="J170" s="20" t="s">
        <v>78</v>
      </c>
    </row>
    <row r="171" spans="1:10" s="92" customFormat="1" ht="24.75" customHeight="1">
      <c r="A171" s="2">
        <v>166</v>
      </c>
      <c r="B171" s="3" t="s">
        <v>9</v>
      </c>
      <c r="C171" s="4" t="s">
        <v>490</v>
      </c>
      <c r="D171" s="3" t="s">
        <v>10</v>
      </c>
      <c r="E171" s="29" t="s">
        <v>4</v>
      </c>
      <c r="F171" s="3" t="s">
        <v>11</v>
      </c>
      <c r="G171" s="53">
        <v>150000</v>
      </c>
      <c r="H171" s="29">
        <v>4</v>
      </c>
      <c r="I171" s="153">
        <f t="shared" si="2"/>
        <v>600000</v>
      </c>
      <c r="J171" s="20" t="s">
        <v>79</v>
      </c>
    </row>
    <row r="172" spans="1:10" s="92" customFormat="1" ht="24.75" customHeight="1">
      <c r="A172" s="2">
        <v>167</v>
      </c>
      <c r="B172" s="7" t="s">
        <v>12</v>
      </c>
      <c r="C172" s="4" t="s">
        <v>490</v>
      </c>
      <c r="D172" s="6" t="s">
        <v>13</v>
      </c>
      <c r="E172" s="29" t="s">
        <v>4</v>
      </c>
      <c r="F172" s="3" t="s">
        <v>11</v>
      </c>
      <c r="G172" s="53">
        <v>150000</v>
      </c>
      <c r="H172" s="29">
        <v>4</v>
      </c>
      <c r="I172" s="153">
        <f t="shared" si="2"/>
        <v>600000</v>
      </c>
      <c r="J172" s="20" t="s">
        <v>80</v>
      </c>
    </row>
    <row r="173" spans="1:10" s="91" customFormat="1" ht="24.75" customHeight="1">
      <c r="A173" s="2">
        <v>168</v>
      </c>
      <c r="B173" s="7" t="s">
        <v>14</v>
      </c>
      <c r="C173" s="4" t="s">
        <v>490</v>
      </c>
      <c r="D173" s="6" t="s">
        <v>15</v>
      </c>
      <c r="E173" s="29" t="s">
        <v>4</v>
      </c>
      <c r="F173" s="102" t="s">
        <v>16</v>
      </c>
      <c r="G173" s="53">
        <v>150000</v>
      </c>
      <c r="H173" s="29">
        <v>4</v>
      </c>
      <c r="I173" s="153">
        <f t="shared" si="2"/>
        <v>600000</v>
      </c>
      <c r="J173" s="20" t="s">
        <v>81</v>
      </c>
    </row>
    <row r="174" spans="1:10" s="92" customFormat="1" ht="24.75" customHeight="1">
      <c r="A174" s="2">
        <v>169</v>
      </c>
      <c r="B174" s="3" t="s">
        <v>17</v>
      </c>
      <c r="C174" s="4" t="s">
        <v>490</v>
      </c>
      <c r="D174" s="3" t="s">
        <v>18</v>
      </c>
      <c r="E174" s="29" t="s">
        <v>4</v>
      </c>
      <c r="F174" s="3" t="s">
        <v>11</v>
      </c>
      <c r="G174" s="53">
        <v>150000</v>
      </c>
      <c r="H174" s="29">
        <v>4</v>
      </c>
      <c r="I174" s="153">
        <f t="shared" si="2"/>
        <v>600000</v>
      </c>
      <c r="J174" s="20" t="s">
        <v>82</v>
      </c>
    </row>
    <row r="175" spans="1:10" s="92" customFormat="1" ht="24.75" customHeight="1">
      <c r="A175" s="2">
        <v>170</v>
      </c>
      <c r="B175" s="6" t="s">
        <v>19</v>
      </c>
      <c r="C175" s="4" t="s">
        <v>490</v>
      </c>
      <c r="D175" s="6" t="s">
        <v>20</v>
      </c>
      <c r="E175" s="29" t="s">
        <v>4</v>
      </c>
      <c r="F175" s="3" t="s">
        <v>21</v>
      </c>
      <c r="G175" s="53">
        <v>150000</v>
      </c>
      <c r="H175" s="29">
        <v>4</v>
      </c>
      <c r="I175" s="153">
        <f t="shared" si="2"/>
        <v>600000</v>
      </c>
      <c r="J175" s="20" t="s">
        <v>83</v>
      </c>
    </row>
    <row r="176" spans="1:10" s="92" customFormat="1" ht="24.75" customHeight="1">
      <c r="A176" s="2">
        <v>171</v>
      </c>
      <c r="B176" s="3" t="s">
        <v>22</v>
      </c>
      <c r="C176" s="4" t="s">
        <v>490</v>
      </c>
      <c r="D176" s="3" t="s">
        <v>23</v>
      </c>
      <c r="E176" s="29" t="s">
        <v>4</v>
      </c>
      <c r="F176" s="102" t="s">
        <v>24</v>
      </c>
      <c r="G176" s="53">
        <v>150000</v>
      </c>
      <c r="H176" s="29">
        <v>4</v>
      </c>
      <c r="I176" s="153">
        <f t="shared" si="2"/>
        <v>600000</v>
      </c>
      <c r="J176" s="20" t="s">
        <v>84</v>
      </c>
    </row>
    <row r="177" spans="1:10" s="92" customFormat="1" ht="24.75" customHeight="1">
      <c r="A177" s="2">
        <v>172</v>
      </c>
      <c r="B177" s="39" t="s">
        <v>25</v>
      </c>
      <c r="C177" s="4" t="s">
        <v>490</v>
      </c>
      <c r="D177" s="39" t="s">
        <v>26</v>
      </c>
      <c r="E177" s="29" t="s">
        <v>4</v>
      </c>
      <c r="F177" s="62" t="s">
        <v>27</v>
      </c>
      <c r="G177" s="53">
        <v>150000</v>
      </c>
      <c r="H177" s="29">
        <v>4</v>
      </c>
      <c r="I177" s="153">
        <f t="shared" si="2"/>
        <v>600000</v>
      </c>
      <c r="J177" s="20" t="s">
        <v>85</v>
      </c>
    </row>
    <row r="178" spans="1:10" s="93" customFormat="1" ht="24" customHeight="1">
      <c r="A178" s="2">
        <v>173</v>
      </c>
      <c r="B178" s="3" t="s">
        <v>28</v>
      </c>
      <c r="C178" s="4" t="s">
        <v>490</v>
      </c>
      <c r="D178" s="3" t="s">
        <v>29</v>
      </c>
      <c r="E178" s="29" t="s">
        <v>4</v>
      </c>
      <c r="F178" s="3" t="s">
        <v>872</v>
      </c>
      <c r="G178" s="53">
        <v>150000</v>
      </c>
      <c r="H178" s="29">
        <v>4</v>
      </c>
      <c r="I178" s="153">
        <f t="shared" si="2"/>
        <v>600000</v>
      </c>
      <c r="J178" s="20" t="s">
        <v>86</v>
      </c>
    </row>
    <row r="179" spans="1:10" s="93" customFormat="1" ht="24" customHeight="1">
      <c r="A179" s="2">
        <v>174</v>
      </c>
      <c r="B179" s="3" t="s">
        <v>30</v>
      </c>
      <c r="C179" s="4" t="s">
        <v>490</v>
      </c>
      <c r="D179" s="3" t="s">
        <v>31</v>
      </c>
      <c r="E179" s="29" t="s">
        <v>4</v>
      </c>
      <c r="F179" s="3" t="s">
        <v>872</v>
      </c>
      <c r="G179" s="53">
        <v>150000</v>
      </c>
      <c r="H179" s="29">
        <v>4</v>
      </c>
      <c r="I179" s="153">
        <f t="shared" si="2"/>
        <v>600000</v>
      </c>
      <c r="J179" s="20" t="s">
        <v>87</v>
      </c>
    </row>
    <row r="180" spans="1:10" s="93" customFormat="1" ht="24" customHeight="1">
      <c r="A180" s="2">
        <v>175</v>
      </c>
      <c r="B180" s="3" t="s">
        <v>32</v>
      </c>
      <c r="C180" s="4" t="s">
        <v>490</v>
      </c>
      <c r="D180" s="3" t="s">
        <v>33</v>
      </c>
      <c r="E180" s="29" t="s">
        <v>4</v>
      </c>
      <c r="F180" s="3" t="s">
        <v>872</v>
      </c>
      <c r="G180" s="53">
        <v>150000</v>
      </c>
      <c r="H180" s="29">
        <v>4</v>
      </c>
      <c r="I180" s="153">
        <f t="shared" si="2"/>
        <v>600000</v>
      </c>
      <c r="J180" s="20" t="s">
        <v>88</v>
      </c>
    </row>
    <row r="181" spans="1:10" s="93" customFormat="1" ht="24" customHeight="1">
      <c r="A181" s="2">
        <v>176</v>
      </c>
      <c r="B181" s="3" t="s">
        <v>34</v>
      </c>
      <c r="C181" s="4" t="s">
        <v>490</v>
      </c>
      <c r="D181" s="3" t="s">
        <v>35</v>
      </c>
      <c r="E181" s="29" t="s">
        <v>4</v>
      </c>
      <c r="F181" s="3" t="s">
        <v>36</v>
      </c>
      <c r="G181" s="53">
        <v>150000</v>
      </c>
      <c r="H181" s="29">
        <v>4</v>
      </c>
      <c r="I181" s="153">
        <f t="shared" si="2"/>
        <v>600000</v>
      </c>
      <c r="J181" s="20" t="s">
        <v>89</v>
      </c>
    </row>
    <row r="182" spans="1:10" s="93" customFormat="1" ht="24" customHeight="1">
      <c r="A182" s="2">
        <v>177</v>
      </c>
      <c r="B182" s="3" t="s">
        <v>37</v>
      </c>
      <c r="C182" s="4" t="s">
        <v>490</v>
      </c>
      <c r="D182" s="3" t="s">
        <v>38</v>
      </c>
      <c r="E182" s="29" t="s">
        <v>4</v>
      </c>
      <c r="F182" s="3" t="s">
        <v>872</v>
      </c>
      <c r="G182" s="53">
        <v>150000</v>
      </c>
      <c r="H182" s="29">
        <v>4</v>
      </c>
      <c r="I182" s="153">
        <f t="shared" si="2"/>
        <v>600000</v>
      </c>
      <c r="J182" s="20" t="s">
        <v>90</v>
      </c>
    </row>
    <row r="183" spans="1:10" s="93" customFormat="1" ht="24" customHeight="1">
      <c r="A183" s="2">
        <v>178</v>
      </c>
      <c r="B183" s="3" t="s">
        <v>39</v>
      </c>
      <c r="C183" s="4" t="s">
        <v>490</v>
      </c>
      <c r="D183" s="3" t="s">
        <v>40</v>
      </c>
      <c r="E183" s="29" t="s">
        <v>4</v>
      </c>
      <c r="F183" s="3" t="s">
        <v>27</v>
      </c>
      <c r="G183" s="53">
        <v>150000</v>
      </c>
      <c r="H183" s="29">
        <v>4</v>
      </c>
      <c r="I183" s="153">
        <f t="shared" si="2"/>
        <v>600000</v>
      </c>
      <c r="J183" s="20" t="s">
        <v>91</v>
      </c>
    </row>
    <row r="184" spans="1:10" s="93" customFormat="1" ht="24" customHeight="1">
      <c r="A184" s="2">
        <v>179</v>
      </c>
      <c r="B184" s="3" t="s">
        <v>41</v>
      </c>
      <c r="C184" s="4" t="s">
        <v>490</v>
      </c>
      <c r="D184" s="3" t="s">
        <v>42</v>
      </c>
      <c r="E184" s="29" t="s">
        <v>4</v>
      </c>
      <c r="F184" s="3" t="s">
        <v>43</v>
      </c>
      <c r="G184" s="53">
        <v>150000</v>
      </c>
      <c r="H184" s="29">
        <v>4</v>
      </c>
      <c r="I184" s="153">
        <f t="shared" si="2"/>
        <v>600000</v>
      </c>
      <c r="J184" s="20" t="s">
        <v>92</v>
      </c>
    </row>
    <row r="185" spans="1:10" s="93" customFormat="1" ht="24" customHeight="1">
      <c r="A185" s="2">
        <v>180</v>
      </c>
      <c r="B185" s="6" t="s">
        <v>44</v>
      </c>
      <c r="C185" s="4" t="s">
        <v>490</v>
      </c>
      <c r="D185" s="3" t="s">
        <v>45</v>
      </c>
      <c r="E185" s="29" t="s">
        <v>4</v>
      </c>
      <c r="F185" s="3" t="s">
        <v>1628</v>
      </c>
      <c r="G185" s="53">
        <v>150000</v>
      </c>
      <c r="H185" s="29">
        <v>4</v>
      </c>
      <c r="I185" s="153">
        <f t="shared" si="2"/>
        <v>600000</v>
      </c>
      <c r="J185" s="20" t="s">
        <v>93</v>
      </c>
    </row>
    <row r="186" spans="1:10" s="94" customFormat="1" ht="24" customHeight="1">
      <c r="A186" s="2">
        <v>181</v>
      </c>
      <c r="B186" s="3" t="s">
        <v>46</v>
      </c>
      <c r="C186" s="4" t="s">
        <v>490</v>
      </c>
      <c r="D186" s="3" t="s">
        <v>47</v>
      </c>
      <c r="E186" s="29" t="s">
        <v>4</v>
      </c>
      <c r="F186" s="102" t="s">
        <v>16</v>
      </c>
      <c r="G186" s="53">
        <v>150000</v>
      </c>
      <c r="H186" s="29">
        <v>4</v>
      </c>
      <c r="I186" s="153">
        <f t="shared" si="2"/>
        <v>600000</v>
      </c>
      <c r="J186" s="20" t="s">
        <v>94</v>
      </c>
    </row>
    <row r="187" spans="1:10" s="93" customFormat="1" ht="24" customHeight="1">
      <c r="A187" s="2">
        <v>182</v>
      </c>
      <c r="B187" s="6" t="s">
        <v>48</v>
      </c>
      <c r="C187" s="4" t="s">
        <v>490</v>
      </c>
      <c r="D187" s="6" t="s">
        <v>49</v>
      </c>
      <c r="E187" s="29" t="s">
        <v>4</v>
      </c>
      <c r="F187" s="78" t="s">
        <v>11</v>
      </c>
      <c r="G187" s="53">
        <v>150000</v>
      </c>
      <c r="H187" s="29">
        <v>4</v>
      </c>
      <c r="I187" s="153">
        <f t="shared" si="2"/>
        <v>600000</v>
      </c>
      <c r="J187" s="20" t="s">
        <v>95</v>
      </c>
    </row>
    <row r="188" spans="1:10" s="93" customFormat="1" ht="24" customHeight="1">
      <c r="A188" s="2">
        <v>183</v>
      </c>
      <c r="B188" s="7" t="s">
        <v>50</v>
      </c>
      <c r="C188" s="4" t="s">
        <v>490</v>
      </c>
      <c r="D188" s="40" t="s">
        <v>51</v>
      </c>
      <c r="E188" s="29" t="s">
        <v>4</v>
      </c>
      <c r="F188" s="3" t="s">
        <v>21</v>
      </c>
      <c r="G188" s="53">
        <v>150000</v>
      </c>
      <c r="H188" s="29">
        <v>4</v>
      </c>
      <c r="I188" s="153">
        <f t="shared" si="2"/>
        <v>600000</v>
      </c>
      <c r="J188" s="20" t="s">
        <v>96</v>
      </c>
    </row>
    <row r="189" spans="1:10" s="93" customFormat="1" ht="24" customHeight="1">
      <c r="A189" s="2">
        <v>184</v>
      </c>
      <c r="B189" s="3" t="s">
        <v>52</v>
      </c>
      <c r="C189" s="4" t="s">
        <v>490</v>
      </c>
      <c r="D189" s="3" t="s">
        <v>53</v>
      </c>
      <c r="E189" s="29" t="s">
        <v>4</v>
      </c>
      <c r="F189" s="3" t="s">
        <v>27</v>
      </c>
      <c r="G189" s="53">
        <v>150000</v>
      </c>
      <c r="H189" s="29">
        <v>4</v>
      </c>
      <c r="I189" s="153">
        <f t="shared" si="2"/>
        <v>600000</v>
      </c>
      <c r="J189" s="20" t="s">
        <v>97</v>
      </c>
    </row>
    <row r="190" spans="1:10" s="94" customFormat="1" ht="24" customHeight="1">
      <c r="A190" s="2">
        <v>185</v>
      </c>
      <c r="B190" s="6" t="s">
        <v>54</v>
      </c>
      <c r="C190" s="4" t="s">
        <v>490</v>
      </c>
      <c r="D190" s="6" t="s">
        <v>55</v>
      </c>
      <c r="E190" s="29" t="s">
        <v>4</v>
      </c>
      <c r="F190" s="102" t="s">
        <v>16</v>
      </c>
      <c r="G190" s="53">
        <v>150000</v>
      </c>
      <c r="H190" s="29">
        <v>4</v>
      </c>
      <c r="I190" s="153">
        <f t="shared" si="2"/>
        <v>600000</v>
      </c>
      <c r="J190" s="20" t="s">
        <v>98</v>
      </c>
    </row>
    <row r="191" spans="1:10" s="93" customFormat="1" ht="24" customHeight="1">
      <c r="A191" s="2">
        <v>186</v>
      </c>
      <c r="B191" s="6" t="s">
        <v>56</v>
      </c>
      <c r="C191" s="4" t="s">
        <v>490</v>
      </c>
      <c r="D191" s="40" t="s">
        <v>1546</v>
      </c>
      <c r="E191" s="29" t="s">
        <v>4</v>
      </c>
      <c r="F191" s="3" t="s">
        <v>11</v>
      </c>
      <c r="G191" s="53">
        <v>150000</v>
      </c>
      <c r="H191" s="29">
        <v>4</v>
      </c>
      <c r="I191" s="153">
        <f t="shared" si="2"/>
        <v>600000</v>
      </c>
      <c r="J191" s="20" t="s">
        <v>99</v>
      </c>
    </row>
    <row r="192" spans="1:10" s="93" customFormat="1" ht="24" customHeight="1">
      <c r="A192" s="2">
        <v>187</v>
      </c>
      <c r="B192" s="39" t="s">
        <v>57</v>
      </c>
      <c r="C192" s="4" t="s">
        <v>490</v>
      </c>
      <c r="D192" s="62" t="s">
        <v>58</v>
      </c>
      <c r="E192" s="29" t="s">
        <v>4</v>
      </c>
      <c r="F192" s="3" t="s">
        <v>59</v>
      </c>
      <c r="G192" s="53">
        <v>150000</v>
      </c>
      <c r="H192" s="29">
        <v>4</v>
      </c>
      <c r="I192" s="153">
        <f t="shared" si="2"/>
        <v>600000</v>
      </c>
      <c r="J192" s="20" t="s">
        <v>100</v>
      </c>
    </row>
    <row r="193" spans="1:10" s="94" customFormat="1" ht="24" customHeight="1">
      <c r="A193" s="2">
        <v>188</v>
      </c>
      <c r="B193" s="6" t="s">
        <v>60</v>
      </c>
      <c r="C193" s="4" t="s">
        <v>490</v>
      </c>
      <c r="D193" s="3" t="s">
        <v>61</v>
      </c>
      <c r="E193" s="29" t="s">
        <v>4</v>
      </c>
      <c r="F193" s="102" t="s">
        <v>16</v>
      </c>
      <c r="G193" s="53">
        <v>150000</v>
      </c>
      <c r="H193" s="29">
        <v>4</v>
      </c>
      <c r="I193" s="153">
        <f t="shared" si="2"/>
        <v>600000</v>
      </c>
      <c r="J193" s="20" t="s">
        <v>101</v>
      </c>
    </row>
    <row r="194" spans="1:10" s="93" customFormat="1" ht="24" customHeight="1">
      <c r="A194" s="2">
        <v>189</v>
      </c>
      <c r="B194" s="6" t="s">
        <v>62</v>
      </c>
      <c r="C194" s="4" t="s">
        <v>490</v>
      </c>
      <c r="D194" s="6" t="s">
        <v>63</v>
      </c>
      <c r="E194" s="29" t="s">
        <v>4</v>
      </c>
      <c r="F194" s="3" t="s">
        <v>64</v>
      </c>
      <c r="G194" s="53">
        <v>150000</v>
      </c>
      <c r="H194" s="29">
        <v>4</v>
      </c>
      <c r="I194" s="153">
        <f t="shared" si="2"/>
        <v>600000</v>
      </c>
      <c r="J194" s="20" t="s">
        <v>102</v>
      </c>
    </row>
    <row r="195" spans="1:10" s="93" customFormat="1" ht="24" customHeight="1">
      <c r="A195" s="2">
        <v>190</v>
      </c>
      <c r="B195" s="3" t="s">
        <v>65</v>
      </c>
      <c r="C195" s="4" t="s">
        <v>490</v>
      </c>
      <c r="D195" s="3" t="s">
        <v>66</v>
      </c>
      <c r="E195" s="29" t="s">
        <v>4</v>
      </c>
      <c r="F195" s="3" t="s">
        <v>872</v>
      </c>
      <c r="G195" s="53">
        <v>150000</v>
      </c>
      <c r="H195" s="29">
        <v>4</v>
      </c>
      <c r="I195" s="153">
        <f t="shared" si="2"/>
        <v>600000</v>
      </c>
      <c r="J195" s="20" t="s">
        <v>103</v>
      </c>
    </row>
    <row r="196" spans="1:10" s="93" customFormat="1" ht="24" customHeight="1">
      <c r="A196" s="2">
        <v>191</v>
      </c>
      <c r="B196" s="6" t="s">
        <v>67</v>
      </c>
      <c r="C196" s="4" t="s">
        <v>490</v>
      </c>
      <c r="D196" s="63" t="s">
        <v>58</v>
      </c>
      <c r="E196" s="29" t="s">
        <v>4</v>
      </c>
      <c r="F196" s="3" t="s">
        <v>21</v>
      </c>
      <c r="G196" s="53">
        <v>150000</v>
      </c>
      <c r="H196" s="29">
        <v>4</v>
      </c>
      <c r="I196" s="153">
        <f t="shared" si="2"/>
        <v>600000</v>
      </c>
      <c r="J196" s="20" t="s">
        <v>104</v>
      </c>
    </row>
    <row r="197" spans="1:10" s="93" customFormat="1" ht="24" customHeight="1">
      <c r="A197" s="2">
        <v>192</v>
      </c>
      <c r="B197" s="3" t="s">
        <v>68</v>
      </c>
      <c r="C197" s="4" t="s">
        <v>490</v>
      </c>
      <c r="D197" s="3" t="s">
        <v>69</v>
      </c>
      <c r="E197" s="29" t="s">
        <v>4</v>
      </c>
      <c r="F197" s="3" t="s">
        <v>872</v>
      </c>
      <c r="G197" s="53">
        <v>150000</v>
      </c>
      <c r="H197" s="29">
        <v>4</v>
      </c>
      <c r="I197" s="153">
        <f t="shared" si="2"/>
        <v>600000</v>
      </c>
      <c r="J197" s="20" t="s">
        <v>105</v>
      </c>
    </row>
    <row r="198" spans="1:10" s="93" customFormat="1" ht="24" customHeight="1">
      <c r="A198" s="2">
        <v>193</v>
      </c>
      <c r="B198" s="3" t="s">
        <v>70</v>
      </c>
      <c r="C198" s="4" t="s">
        <v>490</v>
      </c>
      <c r="D198" s="6" t="s">
        <v>71</v>
      </c>
      <c r="E198" s="29" t="s">
        <v>4</v>
      </c>
      <c r="F198" s="3" t="s">
        <v>11</v>
      </c>
      <c r="G198" s="53">
        <v>150000</v>
      </c>
      <c r="H198" s="29">
        <v>4</v>
      </c>
      <c r="I198" s="153">
        <f t="shared" si="2"/>
        <v>600000</v>
      </c>
      <c r="J198" s="20" t="s">
        <v>106</v>
      </c>
    </row>
    <row r="199" spans="1:10" s="93" customFormat="1" ht="24" customHeight="1">
      <c r="A199" s="2">
        <v>194</v>
      </c>
      <c r="B199" s="3" t="s">
        <v>72</v>
      </c>
      <c r="C199" s="4" t="s">
        <v>490</v>
      </c>
      <c r="D199" s="3" t="s">
        <v>73</v>
      </c>
      <c r="E199" s="29" t="s">
        <v>4</v>
      </c>
      <c r="F199" s="3" t="s">
        <v>872</v>
      </c>
      <c r="G199" s="53">
        <v>150000</v>
      </c>
      <c r="H199" s="29">
        <v>4</v>
      </c>
      <c r="I199" s="153">
        <f t="shared" ref="I199:I262" si="3">G199*H199</f>
        <v>600000</v>
      </c>
      <c r="J199" s="20" t="s">
        <v>107</v>
      </c>
    </row>
    <row r="200" spans="1:10" s="93" customFormat="1" ht="24" customHeight="1">
      <c r="A200" s="2">
        <v>195</v>
      </c>
      <c r="B200" s="3" t="s">
        <v>74</v>
      </c>
      <c r="C200" s="4" t="s">
        <v>490</v>
      </c>
      <c r="D200" s="3" t="s">
        <v>75</v>
      </c>
      <c r="E200" s="29" t="s">
        <v>4</v>
      </c>
      <c r="F200" s="3" t="s">
        <v>872</v>
      </c>
      <c r="G200" s="53">
        <v>150000</v>
      </c>
      <c r="H200" s="29">
        <v>4</v>
      </c>
      <c r="I200" s="153">
        <f t="shared" si="3"/>
        <v>600000</v>
      </c>
      <c r="J200" s="20" t="s">
        <v>108</v>
      </c>
    </row>
    <row r="201" spans="1:10" s="93" customFormat="1" ht="24" customHeight="1">
      <c r="A201" s="2">
        <v>196</v>
      </c>
      <c r="B201" s="3" t="s">
        <v>76</v>
      </c>
      <c r="C201" s="4" t="s">
        <v>490</v>
      </c>
      <c r="D201" s="63" t="s">
        <v>77</v>
      </c>
      <c r="E201" s="29" t="s">
        <v>4</v>
      </c>
      <c r="F201" s="3" t="s">
        <v>21</v>
      </c>
      <c r="G201" s="53">
        <v>150000</v>
      </c>
      <c r="H201" s="29">
        <v>4</v>
      </c>
      <c r="I201" s="153">
        <f t="shared" si="3"/>
        <v>600000</v>
      </c>
      <c r="J201" s="20" t="s">
        <v>109</v>
      </c>
    </row>
    <row r="202" spans="1:10" s="93" customFormat="1" ht="24" customHeight="1">
      <c r="A202" s="2">
        <v>197</v>
      </c>
      <c r="B202" s="3" t="s">
        <v>110</v>
      </c>
      <c r="C202" s="4" t="s">
        <v>593</v>
      </c>
      <c r="D202" s="3" t="s">
        <v>111</v>
      </c>
      <c r="E202" s="29" t="s">
        <v>4</v>
      </c>
      <c r="F202" s="78" t="s">
        <v>36</v>
      </c>
      <c r="G202" s="53">
        <v>150000</v>
      </c>
      <c r="H202" s="29">
        <v>4</v>
      </c>
      <c r="I202" s="153">
        <f t="shared" si="3"/>
        <v>600000</v>
      </c>
      <c r="J202" s="51" t="s">
        <v>175</v>
      </c>
    </row>
    <row r="203" spans="1:10" s="93" customFormat="1" ht="24" customHeight="1">
      <c r="A203" s="2">
        <v>198</v>
      </c>
      <c r="B203" s="3" t="s">
        <v>113</v>
      </c>
      <c r="C203" s="4" t="s">
        <v>593</v>
      </c>
      <c r="D203" s="3" t="s">
        <v>114</v>
      </c>
      <c r="E203" s="29" t="s">
        <v>4</v>
      </c>
      <c r="F203" s="78" t="s">
        <v>64</v>
      </c>
      <c r="G203" s="53">
        <v>150000</v>
      </c>
      <c r="H203" s="29">
        <v>4</v>
      </c>
      <c r="I203" s="153">
        <f t="shared" si="3"/>
        <v>600000</v>
      </c>
      <c r="J203" s="51" t="s">
        <v>176</v>
      </c>
    </row>
    <row r="204" spans="1:10" s="93" customFormat="1" ht="24" customHeight="1">
      <c r="A204" s="2">
        <v>199</v>
      </c>
      <c r="B204" s="3" t="s">
        <v>115</v>
      </c>
      <c r="C204" s="4" t="s">
        <v>593</v>
      </c>
      <c r="D204" s="3" t="s">
        <v>116</v>
      </c>
      <c r="E204" s="29" t="s">
        <v>4</v>
      </c>
      <c r="F204" s="78" t="s">
        <v>1638</v>
      </c>
      <c r="G204" s="53">
        <v>150000</v>
      </c>
      <c r="H204" s="29">
        <v>4</v>
      </c>
      <c r="I204" s="153">
        <f t="shared" si="3"/>
        <v>600000</v>
      </c>
      <c r="J204" s="52" t="s">
        <v>177</v>
      </c>
    </row>
    <row r="205" spans="1:10" s="93" customFormat="1" ht="24" customHeight="1">
      <c r="A205" s="2">
        <v>200</v>
      </c>
      <c r="B205" s="3" t="s">
        <v>117</v>
      </c>
      <c r="C205" s="4" t="s">
        <v>593</v>
      </c>
      <c r="D205" s="3" t="s">
        <v>118</v>
      </c>
      <c r="E205" s="29" t="s">
        <v>4</v>
      </c>
      <c r="F205" s="78" t="s">
        <v>16</v>
      </c>
      <c r="G205" s="53">
        <v>150000</v>
      </c>
      <c r="H205" s="29">
        <v>4</v>
      </c>
      <c r="I205" s="153">
        <f t="shared" si="3"/>
        <v>600000</v>
      </c>
      <c r="J205" s="52" t="s">
        <v>178</v>
      </c>
    </row>
    <row r="206" spans="1:10" s="93" customFormat="1" ht="24" customHeight="1">
      <c r="A206" s="2">
        <v>201</v>
      </c>
      <c r="B206" s="3" t="s">
        <v>119</v>
      </c>
      <c r="C206" s="4" t="s">
        <v>593</v>
      </c>
      <c r="D206" s="3" t="s">
        <v>120</v>
      </c>
      <c r="E206" s="29" t="s">
        <v>4</v>
      </c>
      <c r="F206" s="78" t="s">
        <v>1207</v>
      </c>
      <c r="G206" s="53">
        <v>150000</v>
      </c>
      <c r="H206" s="29">
        <v>4</v>
      </c>
      <c r="I206" s="153">
        <f t="shared" si="3"/>
        <v>600000</v>
      </c>
      <c r="J206" s="52" t="s">
        <v>179</v>
      </c>
    </row>
    <row r="207" spans="1:10" s="93" customFormat="1" ht="24" customHeight="1">
      <c r="A207" s="2">
        <v>202</v>
      </c>
      <c r="B207" s="3" t="s">
        <v>121</v>
      </c>
      <c r="C207" s="4" t="s">
        <v>593</v>
      </c>
      <c r="D207" s="3" t="s">
        <v>122</v>
      </c>
      <c r="E207" s="29" t="s">
        <v>4</v>
      </c>
      <c r="F207" s="78" t="s">
        <v>1207</v>
      </c>
      <c r="G207" s="53">
        <v>150000</v>
      </c>
      <c r="H207" s="29">
        <v>4</v>
      </c>
      <c r="I207" s="153">
        <f t="shared" si="3"/>
        <v>600000</v>
      </c>
      <c r="J207" s="52" t="s">
        <v>180</v>
      </c>
    </row>
    <row r="208" spans="1:10" s="93" customFormat="1" ht="24" customHeight="1">
      <c r="A208" s="2">
        <v>203</v>
      </c>
      <c r="B208" s="3" t="s">
        <v>123</v>
      </c>
      <c r="C208" s="4" t="s">
        <v>593</v>
      </c>
      <c r="D208" s="3" t="s">
        <v>124</v>
      </c>
      <c r="E208" s="29" t="s">
        <v>4</v>
      </c>
      <c r="F208" s="78" t="s">
        <v>27</v>
      </c>
      <c r="G208" s="53">
        <v>150000</v>
      </c>
      <c r="H208" s="29">
        <v>4</v>
      </c>
      <c r="I208" s="153">
        <f t="shared" si="3"/>
        <v>600000</v>
      </c>
      <c r="J208" s="52" t="s">
        <v>181</v>
      </c>
    </row>
    <row r="209" spans="1:10" s="93" customFormat="1" ht="24" customHeight="1">
      <c r="A209" s="2">
        <v>204</v>
      </c>
      <c r="B209" s="3" t="s">
        <v>125</v>
      </c>
      <c r="C209" s="4" t="s">
        <v>593</v>
      </c>
      <c r="D209" s="3" t="s">
        <v>126</v>
      </c>
      <c r="E209" s="29" t="s">
        <v>4</v>
      </c>
      <c r="F209" s="78" t="s">
        <v>24</v>
      </c>
      <c r="G209" s="53">
        <v>150000</v>
      </c>
      <c r="H209" s="29">
        <v>4</v>
      </c>
      <c r="I209" s="153">
        <f t="shared" si="3"/>
        <v>600000</v>
      </c>
      <c r="J209" s="52" t="s">
        <v>182</v>
      </c>
    </row>
    <row r="210" spans="1:10" s="94" customFormat="1" ht="24" customHeight="1">
      <c r="A210" s="2">
        <v>205</v>
      </c>
      <c r="B210" s="3" t="s">
        <v>127</v>
      </c>
      <c r="C210" s="4" t="s">
        <v>593</v>
      </c>
      <c r="D210" s="3" t="s">
        <v>128</v>
      </c>
      <c r="E210" s="29" t="s">
        <v>4</v>
      </c>
      <c r="F210" s="78" t="s">
        <v>24</v>
      </c>
      <c r="G210" s="53">
        <v>150000</v>
      </c>
      <c r="H210" s="29">
        <v>4</v>
      </c>
      <c r="I210" s="153">
        <f t="shared" si="3"/>
        <v>600000</v>
      </c>
      <c r="J210" s="52" t="s">
        <v>183</v>
      </c>
    </row>
    <row r="211" spans="1:10" s="93" customFormat="1" ht="24" customHeight="1">
      <c r="A211" s="2">
        <v>206</v>
      </c>
      <c r="B211" s="3" t="s">
        <v>129</v>
      </c>
      <c r="C211" s="4" t="s">
        <v>593</v>
      </c>
      <c r="D211" s="3" t="s">
        <v>130</v>
      </c>
      <c r="E211" s="29" t="s">
        <v>4</v>
      </c>
      <c r="F211" s="78" t="s">
        <v>64</v>
      </c>
      <c r="G211" s="53">
        <v>150000</v>
      </c>
      <c r="H211" s="29">
        <v>4</v>
      </c>
      <c r="I211" s="153">
        <f t="shared" si="3"/>
        <v>600000</v>
      </c>
      <c r="J211" s="52" t="s">
        <v>184</v>
      </c>
    </row>
    <row r="212" spans="1:10" s="93" customFormat="1" ht="24" customHeight="1">
      <c r="A212" s="2">
        <v>207</v>
      </c>
      <c r="B212" s="3" t="s">
        <v>131</v>
      </c>
      <c r="C212" s="4" t="s">
        <v>593</v>
      </c>
      <c r="D212" s="3" t="s">
        <v>132</v>
      </c>
      <c r="E212" s="29" t="s">
        <v>4</v>
      </c>
      <c r="F212" s="78" t="s">
        <v>36</v>
      </c>
      <c r="G212" s="53">
        <v>150000</v>
      </c>
      <c r="H212" s="29">
        <v>4</v>
      </c>
      <c r="I212" s="153">
        <f t="shared" si="3"/>
        <v>600000</v>
      </c>
      <c r="J212" s="52" t="s">
        <v>185</v>
      </c>
    </row>
    <row r="213" spans="1:10" s="93" customFormat="1" ht="24" customHeight="1">
      <c r="A213" s="2">
        <v>208</v>
      </c>
      <c r="B213" s="3" t="s">
        <v>133</v>
      </c>
      <c r="C213" s="4" t="s">
        <v>593</v>
      </c>
      <c r="D213" s="3" t="s">
        <v>134</v>
      </c>
      <c r="E213" s="29" t="s">
        <v>4</v>
      </c>
      <c r="F213" s="78" t="s">
        <v>64</v>
      </c>
      <c r="G213" s="53">
        <v>150000</v>
      </c>
      <c r="H213" s="29">
        <v>4</v>
      </c>
      <c r="I213" s="153">
        <f t="shared" si="3"/>
        <v>600000</v>
      </c>
      <c r="J213" s="52" t="s">
        <v>186</v>
      </c>
    </row>
    <row r="214" spans="1:10" s="93" customFormat="1" ht="24" customHeight="1">
      <c r="A214" s="2">
        <v>209</v>
      </c>
      <c r="B214" s="3" t="s">
        <v>135</v>
      </c>
      <c r="C214" s="4" t="s">
        <v>593</v>
      </c>
      <c r="D214" s="3" t="s">
        <v>136</v>
      </c>
      <c r="E214" s="29" t="s">
        <v>4</v>
      </c>
      <c r="F214" s="78" t="s">
        <v>27</v>
      </c>
      <c r="G214" s="53">
        <v>150000</v>
      </c>
      <c r="H214" s="29">
        <v>4</v>
      </c>
      <c r="I214" s="153">
        <f t="shared" si="3"/>
        <v>600000</v>
      </c>
      <c r="J214" s="52" t="s">
        <v>187</v>
      </c>
    </row>
    <row r="215" spans="1:10" s="93" customFormat="1" ht="24" customHeight="1">
      <c r="A215" s="2">
        <v>210</v>
      </c>
      <c r="B215" s="3" t="s">
        <v>137</v>
      </c>
      <c r="C215" s="4" t="s">
        <v>593</v>
      </c>
      <c r="D215" s="3" t="s">
        <v>138</v>
      </c>
      <c r="E215" s="29" t="s">
        <v>4</v>
      </c>
      <c r="F215" s="78" t="s">
        <v>27</v>
      </c>
      <c r="G215" s="53">
        <v>150000</v>
      </c>
      <c r="H215" s="29">
        <v>4</v>
      </c>
      <c r="I215" s="153">
        <f t="shared" si="3"/>
        <v>600000</v>
      </c>
      <c r="J215" s="52" t="s">
        <v>188</v>
      </c>
    </row>
    <row r="216" spans="1:10" s="93" customFormat="1" ht="24" customHeight="1">
      <c r="A216" s="2">
        <v>211</v>
      </c>
      <c r="B216" s="3" t="s">
        <v>139</v>
      </c>
      <c r="C216" s="4" t="s">
        <v>593</v>
      </c>
      <c r="D216" s="3" t="s">
        <v>140</v>
      </c>
      <c r="E216" s="29" t="s">
        <v>4</v>
      </c>
      <c r="F216" s="78" t="s">
        <v>1215</v>
      </c>
      <c r="G216" s="53">
        <v>150000</v>
      </c>
      <c r="H216" s="29">
        <v>4</v>
      </c>
      <c r="I216" s="153">
        <f t="shared" si="3"/>
        <v>600000</v>
      </c>
      <c r="J216" s="52" t="s">
        <v>189</v>
      </c>
    </row>
    <row r="217" spans="1:10" s="93" customFormat="1" ht="24" customHeight="1">
      <c r="A217" s="2">
        <v>212</v>
      </c>
      <c r="B217" s="3" t="s">
        <v>141</v>
      </c>
      <c r="C217" s="4" t="s">
        <v>593</v>
      </c>
      <c r="D217" s="3" t="s">
        <v>142</v>
      </c>
      <c r="E217" s="29" t="s">
        <v>4</v>
      </c>
      <c r="F217" s="78" t="s">
        <v>11</v>
      </c>
      <c r="G217" s="53">
        <v>150000</v>
      </c>
      <c r="H217" s="29">
        <v>4</v>
      </c>
      <c r="I217" s="153">
        <f t="shared" si="3"/>
        <v>600000</v>
      </c>
      <c r="J217" s="52" t="s">
        <v>190</v>
      </c>
    </row>
    <row r="218" spans="1:10" s="93" customFormat="1" ht="24" customHeight="1">
      <c r="A218" s="2">
        <v>213</v>
      </c>
      <c r="B218" s="3" t="s">
        <v>143</v>
      </c>
      <c r="C218" s="4" t="s">
        <v>593</v>
      </c>
      <c r="D218" s="3" t="s">
        <v>144</v>
      </c>
      <c r="E218" s="29" t="s">
        <v>4</v>
      </c>
      <c r="F218" s="78" t="s">
        <v>1215</v>
      </c>
      <c r="G218" s="53">
        <v>150000</v>
      </c>
      <c r="H218" s="29">
        <v>4</v>
      </c>
      <c r="I218" s="153">
        <f t="shared" si="3"/>
        <v>600000</v>
      </c>
      <c r="J218" s="52" t="s">
        <v>191</v>
      </c>
    </row>
    <row r="219" spans="1:10" s="93" customFormat="1" ht="24" customHeight="1">
      <c r="A219" s="2">
        <v>214</v>
      </c>
      <c r="B219" s="3" t="s">
        <v>145</v>
      </c>
      <c r="C219" s="4" t="s">
        <v>593</v>
      </c>
      <c r="D219" s="3" t="s">
        <v>146</v>
      </c>
      <c r="E219" s="29" t="s">
        <v>4</v>
      </c>
      <c r="F219" s="78" t="s">
        <v>27</v>
      </c>
      <c r="G219" s="53">
        <v>150000</v>
      </c>
      <c r="H219" s="29">
        <v>4</v>
      </c>
      <c r="I219" s="153">
        <f t="shared" si="3"/>
        <v>600000</v>
      </c>
      <c r="J219" s="52" t="s">
        <v>192</v>
      </c>
    </row>
    <row r="220" spans="1:10" s="94" customFormat="1" ht="24" customHeight="1">
      <c r="A220" s="2">
        <v>215</v>
      </c>
      <c r="B220" s="3" t="s">
        <v>147</v>
      </c>
      <c r="C220" s="4" t="s">
        <v>593</v>
      </c>
      <c r="D220" s="3" t="s">
        <v>148</v>
      </c>
      <c r="E220" s="29" t="s">
        <v>4</v>
      </c>
      <c r="F220" s="78" t="s">
        <v>872</v>
      </c>
      <c r="G220" s="53">
        <v>150000</v>
      </c>
      <c r="H220" s="29">
        <v>4</v>
      </c>
      <c r="I220" s="153">
        <f t="shared" si="3"/>
        <v>600000</v>
      </c>
      <c r="J220" s="52" t="s">
        <v>193</v>
      </c>
    </row>
    <row r="221" spans="1:10" s="94" customFormat="1" ht="24" customHeight="1">
      <c r="A221" s="2">
        <v>216</v>
      </c>
      <c r="B221" s="3" t="s">
        <v>149</v>
      </c>
      <c r="C221" s="4" t="s">
        <v>593</v>
      </c>
      <c r="D221" s="3" t="s">
        <v>150</v>
      </c>
      <c r="E221" s="29" t="s">
        <v>4</v>
      </c>
      <c r="F221" s="78" t="s">
        <v>916</v>
      </c>
      <c r="G221" s="53">
        <v>150000</v>
      </c>
      <c r="H221" s="29">
        <v>4</v>
      </c>
      <c r="I221" s="153">
        <f t="shared" si="3"/>
        <v>600000</v>
      </c>
      <c r="J221" s="52" t="s">
        <v>194</v>
      </c>
    </row>
    <row r="222" spans="1:10" s="93" customFormat="1" ht="24" customHeight="1">
      <c r="A222" s="2">
        <v>217</v>
      </c>
      <c r="B222" s="3" t="s">
        <v>152</v>
      </c>
      <c r="C222" s="4" t="s">
        <v>593</v>
      </c>
      <c r="D222" s="3" t="s">
        <v>153</v>
      </c>
      <c r="E222" s="29" t="s">
        <v>4</v>
      </c>
      <c r="F222" s="78" t="s">
        <v>27</v>
      </c>
      <c r="G222" s="53">
        <v>150000</v>
      </c>
      <c r="H222" s="29">
        <v>4</v>
      </c>
      <c r="I222" s="153">
        <f t="shared" si="3"/>
        <v>600000</v>
      </c>
      <c r="J222" s="52" t="s">
        <v>195</v>
      </c>
    </row>
    <row r="223" spans="1:10" s="93" customFormat="1" ht="24" customHeight="1">
      <c r="A223" s="2">
        <v>218</v>
      </c>
      <c r="B223" s="3" t="s">
        <v>154</v>
      </c>
      <c r="C223" s="4" t="s">
        <v>593</v>
      </c>
      <c r="D223" s="3" t="s">
        <v>155</v>
      </c>
      <c r="E223" s="29" t="s">
        <v>4</v>
      </c>
      <c r="F223" s="78" t="s">
        <v>21</v>
      </c>
      <c r="G223" s="53">
        <v>150000</v>
      </c>
      <c r="H223" s="29">
        <v>4</v>
      </c>
      <c r="I223" s="153">
        <f t="shared" si="3"/>
        <v>600000</v>
      </c>
      <c r="J223" s="52" t="s">
        <v>196</v>
      </c>
    </row>
    <row r="224" spans="1:10" s="93" customFormat="1" ht="24" customHeight="1">
      <c r="A224" s="2">
        <v>219</v>
      </c>
      <c r="B224" s="3" t="s">
        <v>156</v>
      </c>
      <c r="C224" s="4" t="s">
        <v>593</v>
      </c>
      <c r="D224" s="3" t="s">
        <v>157</v>
      </c>
      <c r="E224" s="29" t="s">
        <v>4</v>
      </c>
      <c r="F224" s="78" t="s">
        <v>43</v>
      </c>
      <c r="G224" s="53">
        <v>150000</v>
      </c>
      <c r="H224" s="29">
        <v>4</v>
      </c>
      <c r="I224" s="153">
        <f t="shared" si="3"/>
        <v>600000</v>
      </c>
      <c r="J224" s="52" t="s">
        <v>197</v>
      </c>
    </row>
    <row r="225" spans="1:10" s="94" customFormat="1" ht="24" customHeight="1">
      <c r="A225" s="2">
        <v>220</v>
      </c>
      <c r="B225" s="3" t="s">
        <v>158</v>
      </c>
      <c r="C225" s="4" t="s">
        <v>593</v>
      </c>
      <c r="D225" s="3" t="s">
        <v>159</v>
      </c>
      <c r="E225" s="29" t="s">
        <v>4</v>
      </c>
      <c r="F225" s="102" t="s">
        <v>16</v>
      </c>
      <c r="G225" s="53">
        <v>150000</v>
      </c>
      <c r="H225" s="29">
        <v>4</v>
      </c>
      <c r="I225" s="153">
        <f t="shared" si="3"/>
        <v>600000</v>
      </c>
      <c r="J225" s="52" t="s">
        <v>198</v>
      </c>
    </row>
    <row r="226" spans="1:10" s="93" customFormat="1" ht="24" customHeight="1">
      <c r="A226" s="2">
        <v>221</v>
      </c>
      <c r="B226" s="3" t="s">
        <v>160</v>
      </c>
      <c r="C226" s="4" t="s">
        <v>593</v>
      </c>
      <c r="D226" s="3" t="s">
        <v>161</v>
      </c>
      <c r="E226" s="29" t="s">
        <v>4</v>
      </c>
      <c r="F226" s="78" t="s">
        <v>27</v>
      </c>
      <c r="G226" s="53">
        <v>150000</v>
      </c>
      <c r="H226" s="29">
        <v>4</v>
      </c>
      <c r="I226" s="153">
        <f t="shared" si="3"/>
        <v>600000</v>
      </c>
      <c r="J226" s="52" t="s">
        <v>199</v>
      </c>
    </row>
    <row r="227" spans="1:10" s="93" customFormat="1" ht="24" customHeight="1">
      <c r="A227" s="2">
        <v>222</v>
      </c>
      <c r="B227" s="3" t="s">
        <v>162</v>
      </c>
      <c r="C227" s="4" t="s">
        <v>593</v>
      </c>
      <c r="D227" s="3" t="s">
        <v>1547</v>
      </c>
      <c r="E227" s="29" t="s">
        <v>4</v>
      </c>
      <c r="F227" s="78" t="s">
        <v>43</v>
      </c>
      <c r="G227" s="53">
        <v>150000</v>
      </c>
      <c r="H227" s="29">
        <v>4</v>
      </c>
      <c r="I227" s="153">
        <f t="shared" si="3"/>
        <v>600000</v>
      </c>
      <c r="J227" s="52" t="s">
        <v>200</v>
      </c>
    </row>
    <row r="228" spans="1:10" s="93" customFormat="1" ht="24" customHeight="1">
      <c r="A228" s="2">
        <v>223</v>
      </c>
      <c r="B228" s="3" t="s">
        <v>163</v>
      </c>
      <c r="C228" s="4" t="s">
        <v>593</v>
      </c>
      <c r="D228" s="3" t="s">
        <v>164</v>
      </c>
      <c r="E228" s="29" t="s">
        <v>4</v>
      </c>
      <c r="F228" s="78" t="s">
        <v>24</v>
      </c>
      <c r="G228" s="53">
        <v>150000</v>
      </c>
      <c r="H228" s="29">
        <v>4</v>
      </c>
      <c r="I228" s="153">
        <f t="shared" si="3"/>
        <v>600000</v>
      </c>
      <c r="J228" s="52" t="s">
        <v>201</v>
      </c>
    </row>
    <row r="229" spans="1:10" s="93" customFormat="1" ht="24" customHeight="1">
      <c r="A229" s="2">
        <v>224</v>
      </c>
      <c r="B229" s="3" t="s">
        <v>165</v>
      </c>
      <c r="C229" s="4" t="s">
        <v>593</v>
      </c>
      <c r="D229" s="3" t="s">
        <v>166</v>
      </c>
      <c r="E229" s="29" t="s">
        <v>4</v>
      </c>
      <c r="F229" s="78" t="s">
        <v>27</v>
      </c>
      <c r="G229" s="53">
        <v>150000</v>
      </c>
      <c r="H229" s="29">
        <v>4</v>
      </c>
      <c r="I229" s="153">
        <f t="shared" si="3"/>
        <v>600000</v>
      </c>
      <c r="J229" s="52" t="s">
        <v>202</v>
      </c>
    </row>
    <row r="230" spans="1:10" s="93" customFormat="1" ht="24" customHeight="1">
      <c r="A230" s="2">
        <v>225</v>
      </c>
      <c r="B230" s="3" t="s">
        <v>167</v>
      </c>
      <c r="C230" s="4" t="s">
        <v>593</v>
      </c>
      <c r="D230" s="3" t="s">
        <v>168</v>
      </c>
      <c r="E230" s="29" t="s">
        <v>4</v>
      </c>
      <c r="F230" s="78" t="s">
        <v>11</v>
      </c>
      <c r="G230" s="53">
        <v>150000</v>
      </c>
      <c r="H230" s="29">
        <v>4</v>
      </c>
      <c r="I230" s="153">
        <f t="shared" si="3"/>
        <v>600000</v>
      </c>
      <c r="J230" s="52" t="s">
        <v>203</v>
      </c>
    </row>
    <row r="231" spans="1:10" s="94" customFormat="1" ht="24" customHeight="1">
      <c r="A231" s="2">
        <v>226</v>
      </c>
      <c r="B231" s="3" t="s">
        <v>169</v>
      </c>
      <c r="C231" s="4" t="s">
        <v>593</v>
      </c>
      <c r="D231" s="3" t="s">
        <v>170</v>
      </c>
      <c r="E231" s="29" t="s">
        <v>4</v>
      </c>
      <c r="F231" s="78" t="s">
        <v>916</v>
      </c>
      <c r="G231" s="53">
        <v>150000</v>
      </c>
      <c r="H231" s="29">
        <v>4</v>
      </c>
      <c r="I231" s="153">
        <f t="shared" si="3"/>
        <v>600000</v>
      </c>
      <c r="J231" s="52" t="s">
        <v>204</v>
      </c>
    </row>
    <row r="232" spans="1:10" s="93" customFormat="1" ht="24" customHeight="1">
      <c r="A232" s="2">
        <v>227</v>
      </c>
      <c r="B232" s="3" t="s">
        <v>171</v>
      </c>
      <c r="C232" s="4" t="s">
        <v>593</v>
      </c>
      <c r="D232" s="3" t="s">
        <v>172</v>
      </c>
      <c r="E232" s="29" t="s">
        <v>4</v>
      </c>
      <c r="F232" s="78" t="s">
        <v>1207</v>
      </c>
      <c r="G232" s="53">
        <v>150000</v>
      </c>
      <c r="H232" s="29">
        <v>4</v>
      </c>
      <c r="I232" s="153">
        <f t="shared" si="3"/>
        <v>600000</v>
      </c>
      <c r="J232" s="52" t="s">
        <v>205</v>
      </c>
    </row>
    <row r="233" spans="1:10" s="93" customFormat="1" ht="24" customHeight="1">
      <c r="A233" s="2">
        <v>228</v>
      </c>
      <c r="B233" s="3" t="s">
        <v>173</v>
      </c>
      <c r="C233" s="4" t="s">
        <v>593</v>
      </c>
      <c r="D233" s="3" t="s">
        <v>174</v>
      </c>
      <c r="E233" s="29" t="s">
        <v>4</v>
      </c>
      <c r="F233" s="78" t="s">
        <v>43</v>
      </c>
      <c r="G233" s="53">
        <v>150000</v>
      </c>
      <c r="H233" s="29">
        <v>4</v>
      </c>
      <c r="I233" s="153">
        <f t="shared" si="3"/>
        <v>600000</v>
      </c>
      <c r="J233" s="52" t="s">
        <v>206</v>
      </c>
    </row>
    <row r="234" spans="1:10" s="94" customFormat="1" ht="24" customHeight="1">
      <c r="A234" s="2">
        <v>229</v>
      </c>
      <c r="B234" s="9" t="s">
        <v>207</v>
      </c>
      <c r="C234" s="4" t="s">
        <v>702</v>
      </c>
      <c r="D234" s="3" t="s">
        <v>208</v>
      </c>
      <c r="E234" s="45" t="s">
        <v>4</v>
      </c>
      <c r="F234" s="3" t="s">
        <v>916</v>
      </c>
      <c r="G234" s="95">
        <v>150000</v>
      </c>
      <c r="H234" s="4">
        <v>4</v>
      </c>
      <c r="I234" s="153">
        <f t="shared" si="3"/>
        <v>600000</v>
      </c>
      <c r="J234" s="58" t="s">
        <v>268</v>
      </c>
    </row>
    <row r="235" spans="1:10" s="93" customFormat="1" ht="24" customHeight="1">
      <c r="A235" s="2">
        <v>230</v>
      </c>
      <c r="B235" s="6" t="s">
        <v>210</v>
      </c>
      <c r="C235" s="4" t="s">
        <v>702</v>
      </c>
      <c r="D235" s="3" t="s">
        <v>211</v>
      </c>
      <c r="E235" s="45" t="s">
        <v>4</v>
      </c>
      <c r="F235" s="3" t="s">
        <v>1629</v>
      </c>
      <c r="G235" s="95">
        <v>150000</v>
      </c>
      <c r="H235" s="4">
        <v>4</v>
      </c>
      <c r="I235" s="153">
        <f t="shared" si="3"/>
        <v>600000</v>
      </c>
      <c r="J235" s="58" t="s">
        <v>269</v>
      </c>
    </row>
    <row r="236" spans="1:10" s="93" customFormat="1" ht="24" customHeight="1">
      <c r="A236" s="2">
        <v>231</v>
      </c>
      <c r="B236" s="3" t="s">
        <v>212</v>
      </c>
      <c r="C236" s="4" t="s">
        <v>702</v>
      </c>
      <c r="D236" s="80" t="s">
        <v>122</v>
      </c>
      <c r="E236" s="45" t="s">
        <v>4</v>
      </c>
      <c r="F236" s="3" t="s">
        <v>1207</v>
      </c>
      <c r="G236" s="95">
        <v>150000</v>
      </c>
      <c r="H236" s="4">
        <v>4</v>
      </c>
      <c r="I236" s="153">
        <f t="shared" si="3"/>
        <v>600000</v>
      </c>
      <c r="J236" s="58" t="s">
        <v>270</v>
      </c>
    </row>
    <row r="237" spans="1:10" s="94" customFormat="1" ht="24" customHeight="1">
      <c r="A237" s="2">
        <v>232</v>
      </c>
      <c r="B237" s="10" t="s">
        <v>213</v>
      </c>
      <c r="C237" s="4" t="s">
        <v>702</v>
      </c>
      <c r="D237" s="7" t="s">
        <v>53</v>
      </c>
      <c r="E237" s="45" t="s">
        <v>4</v>
      </c>
      <c r="F237" s="78" t="s">
        <v>916</v>
      </c>
      <c r="G237" s="95">
        <v>150000</v>
      </c>
      <c r="H237" s="4">
        <v>4</v>
      </c>
      <c r="I237" s="153">
        <f t="shared" si="3"/>
        <v>600000</v>
      </c>
      <c r="J237" s="58" t="s">
        <v>271</v>
      </c>
    </row>
    <row r="238" spans="1:10" s="93" customFormat="1" ht="24" customHeight="1">
      <c r="A238" s="2">
        <v>233</v>
      </c>
      <c r="B238" s="5" t="s">
        <v>214</v>
      </c>
      <c r="C238" s="4" t="s">
        <v>702</v>
      </c>
      <c r="D238" s="5" t="s">
        <v>215</v>
      </c>
      <c r="E238" s="45" t="s">
        <v>4</v>
      </c>
      <c r="F238" s="102" t="s">
        <v>24</v>
      </c>
      <c r="G238" s="95">
        <v>150000</v>
      </c>
      <c r="H238" s="4">
        <v>4</v>
      </c>
      <c r="I238" s="153">
        <f t="shared" si="3"/>
        <v>600000</v>
      </c>
      <c r="J238" s="58" t="s">
        <v>272</v>
      </c>
    </row>
    <row r="239" spans="1:10" s="93" customFormat="1" ht="24" customHeight="1">
      <c r="A239" s="2">
        <v>234</v>
      </c>
      <c r="B239" s="3" t="s">
        <v>216</v>
      </c>
      <c r="C239" s="4" t="s">
        <v>702</v>
      </c>
      <c r="D239" s="3" t="s">
        <v>217</v>
      </c>
      <c r="E239" s="45" t="s">
        <v>4</v>
      </c>
      <c r="F239" s="3" t="s">
        <v>64</v>
      </c>
      <c r="G239" s="95">
        <v>150000</v>
      </c>
      <c r="H239" s="4">
        <v>4</v>
      </c>
      <c r="I239" s="153">
        <f t="shared" si="3"/>
        <v>600000</v>
      </c>
      <c r="J239" s="58" t="s">
        <v>273</v>
      </c>
    </row>
    <row r="240" spans="1:10" s="93" customFormat="1" ht="24" customHeight="1">
      <c r="A240" s="2">
        <v>235</v>
      </c>
      <c r="B240" s="7" t="s">
        <v>218</v>
      </c>
      <c r="C240" s="4" t="s">
        <v>702</v>
      </c>
      <c r="D240" s="7" t="s">
        <v>219</v>
      </c>
      <c r="E240" s="45" t="s">
        <v>4</v>
      </c>
      <c r="F240" s="78" t="s">
        <v>27</v>
      </c>
      <c r="G240" s="95">
        <v>150000</v>
      </c>
      <c r="H240" s="4">
        <v>4</v>
      </c>
      <c r="I240" s="153">
        <f t="shared" si="3"/>
        <v>600000</v>
      </c>
      <c r="J240" s="58" t="s">
        <v>274</v>
      </c>
    </row>
    <row r="241" spans="1:10" s="94" customFormat="1" ht="24" customHeight="1">
      <c r="A241" s="2">
        <v>236</v>
      </c>
      <c r="B241" s="3" t="s">
        <v>220</v>
      </c>
      <c r="C241" s="4" t="s">
        <v>702</v>
      </c>
      <c r="D241" s="3" t="s">
        <v>221</v>
      </c>
      <c r="E241" s="45" t="s">
        <v>4</v>
      </c>
      <c r="F241" s="102" t="s">
        <v>16</v>
      </c>
      <c r="G241" s="95">
        <v>150000</v>
      </c>
      <c r="H241" s="4">
        <v>4</v>
      </c>
      <c r="I241" s="153">
        <f t="shared" si="3"/>
        <v>600000</v>
      </c>
      <c r="J241" s="58" t="s">
        <v>275</v>
      </c>
    </row>
    <row r="242" spans="1:10" s="93" customFormat="1" ht="24" customHeight="1">
      <c r="A242" s="2">
        <v>237</v>
      </c>
      <c r="B242" s="3" t="s">
        <v>222</v>
      </c>
      <c r="C242" s="4" t="s">
        <v>702</v>
      </c>
      <c r="D242" s="3" t="s">
        <v>223</v>
      </c>
      <c r="E242" s="45" t="s">
        <v>4</v>
      </c>
      <c r="F242" s="78" t="s">
        <v>1207</v>
      </c>
      <c r="G242" s="95">
        <v>150000</v>
      </c>
      <c r="H242" s="4">
        <v>4</v>
      </c>
      <c r="I242" s="153">
        <f t="shared" si="3"/>
        <v>600000</v>
      </c>
      <c r="J242" s="58" t="s">
        <v>276</v>
      </c>
    </row>
    <row r="243" spans="1:10" s="93" customFormat="1" ht="24" customHeight="1">
      <c r="A243" s="2">
        <v>238</v>
      </c>
      <c r="B243" s="7" t="s">
        <v>224</v>
      </c>
      <c r="C243" s="4" t="s">
        <v>702</v>
      </c>
      <c r="D243" s="7" t="s">
        <v>225</v>
      </c>
      <c r="E243" s="45" t="s">
        <v>4</v>
      </c>
      <c r="F243" s="78" t="s">
        <v>11</v>
      </c>
      <c r="G243" s="95">
        <v>150000</v>
      </c>
      <c r="H243" s="4">
        <v>4</v>
      </c>
      <c r="I243" s="153">
        <f t="shared" si="3"/>
        <v>600000</v>
      </c>
      <c r="J243" s="58" t="s">
        <v>277</v>
      </c>
    </row>
    <row r="244" spans="1:10" s="93" customFormat="1" ht="24" customHeight="1">
      <c r="A244" s="2">
        <v>239</v>
      </c>
      <c r="B244" s="7" t="s">
        <v>1549</v>
      </c>
      <c r="C244" s="4" t="s">
        <v>702</v>
      </c>
      <c r="D244" s="7" t="s">
        <v>1550</v>
      </c>
      <c r="E244" s="45" t="s">
        <v>4</v>
      </c>
      <c r="F244" s="99" t="s">
        <v>1637</v>
      </c>
      <c r="G244" s="95">
        <v>150000</v>
      </c>
      <c r="H244" s="4">
        <v>4</v>
      </c>
      <c r="I244" s="153">
        <f t="shared" si="3"/>
        <v>600000</v>
      </c>
      <c r="J244" s="134" t="s">
        <v>1627</v>
      </c>
    </row>
    <row r="245" spans="1:10" s="93" customFormat="1" ht="24" customHeight="1">
      <c r="A245" s="2">
        <v>240</v>
      </c>
      <c r="B245" s="6" t="s">
        <v>226</v>
      </c>
      <c r="C245" s="4" t="s">
        <v>702</v>
      </c>
      <c r="D245" s="78" t="s">
        <v>227</v>
      </c>
      <c r="E245" s="45" t="s">
        <v>4</v>
      </c>
      <c r="F245" s="102" t="s">
        <v>24</v>
      </c>
      <c r="G245" s="95">
        <v>150000</v>
      </c>
      <c r="H245" s="4">
        <v>4</v>
      </c>
      <c r="I245" s="153">
        <f t="shared" si="3"/>
        <v>600000</v>
      </c>
      <c r="J245" s="58" t="s">
        <v>278</v>
      </c>
    </row>
    <row r="246" spans="1:10" s="93" customFormat="1" ht="24" customHeight="1">
      <c r="A246" s="2">
        <v>241</v>
      </c>
      <c r="B246" s="5" t="s">
        <v>228</v>
      </c>
      <c r="C246" s="4" t="s">
        <v>702</v>
      </c>
      <c r="D246" s="5" t="s">
        <v>229</v>
      </c>
      <c r="E246" s="45" t="s">
        <v>4</v>
      </c>
      <c r="F246" s="73" t="s">
        <v>24</v>
      </c>
      <c r="G246" s="95">
        <v>150000</v>
      </c>
      <c r="H246" s="4">
        <v>4</v>
      </c>
      <c r="I246" s="153">
        <f t="shared" si="3"/>
        <v>600000</v>
      </c>
      <c r="J246" s="58" t="s">
        <v>279</v>
      </c>
    </row>
    <row r="247" spans="1:10" s="93" customFormat="1" ht="24" customHeight="1">
      <c r="A247" s="2">
        <v>242</v>
      </c>
      <c r="B247" s="11" t="s">
        <v>230</v>
      </c>
      <c r="C247" s="4" t="s">
        <v>702</v>
      </c>
      <c r="D247" s="81" t="s">
        <v>231</v>
      </c>
      <c r="E247" s="45" t="s">
        <v>4</v>
      </c>
      <c r="F247" s="81" t="s">
        <v>1207</v>
      </c>
      <c r="G247" s="95">
        <v>150000</v>
      </c>
      <c r="H247" s="4">
        <v>4</v>
      </c>
      <c r="I247" s="153">
        <f t="shared" si="3"/>
        <v>600000</v>
      </c>
      <c r="J247" s="58" t="s">
        <v>280</v>
      </c>
    </row>
    <row r="248" spans="1:10" s="93" customFormat="1" ht="24" customHeight="1">
      <c r="A248" s="2">
        <v>243</v>
      </c>
      <c r="B248" s="3" t="s">
        <v>232</v>
      </c>
      <c r="C248" s="4" t="s">
        <v>702</v>
      </c>
      <c r="D248" s="3" t="s">
        <v>233</v>
      </c>
      <c r="E248" s="45" t="s">
        <v>4</v>
      </c>
      <c r="F248" s="3" t="s">
        <v>36</v>
      </c>
      <c r="G248" s="95">
        <v>150000</v>
      </c>
      <c r="H248" s="4">
        <v>4</v>
      </c>
      <c r="I248" s="153">
        <f t="shared" si="3"/>
        <v>600000</v>
      </c>
      <c r="J248" s="58" t="s">
        <v>281</v>
      </c>
    </row>
    <row r="249" spans="1:10" s="94" customFormat="1" ht="24" customHeight="1">
      <c r="A249" s="2">
        <v>244</v>
      </c>
      <c r="B249" s="11" t="s">
        <v>1657</v>
      </c>
      <c r="C249" s="4" t="s">
        <v>702</v>
      </c>
      <c r="D249" s="12" t="s">
        <v>234</v>
      </c>
      <c r="E249" s="45" t="s">
        <v>4</v>
      </c>
      <c r="F249" s="102" t="s">
        <v>16</v>
      </c>
      <c r="G249" s="95">
        <v>150000</v>
      </c>
      <c r="H249" s="4">
        <v>4</v>
      </c>
      <c r="I249" s="153">
        <f t="shared" si="3"/>
        <v>600000</v>
      </c>
      <c r="J249" s="58" t="s">
        <v>282</v>
      </c>
    </row>
    <row r="250" spans="1:10" s="94" customFormat="1" ht="24" customHeight="1">
      <c r="A250" s="2">
        <v>245</v>
      </c>
      <c r="B250" s="3" t="s">
        <v>235</v>
      </c>
      <c r="C250" s="4" t="s">
        <v>702</v>
      </c>
      <c r="D250" s="3" t="s">
        <v>236</v>
      </c>
      <c r="E250" s="45" t="s">
        <v>4</v>
      </c>
      <c r="F250" s="102" t="s">
        <v>16</v>
      </c>
      <c r="G250" s="95">
        <v>150000</v>
      </c>
      <c r="H250" s="4">
        <v>4</v>
      </c>
      <c r="I250" s="153">
        <f t="shared" si="3"/>
        <v>600000</v>
      </c>
      <c r="J250" s="58" t="s">
        <v>283</v>
      </c>
    </row>
    <row r="251" spans="1:10" s="93" customFormat="1" ht="24" customHeight="1">
      <c r="A251" s="2">
        <v>246</v>
      </c>
      <c r="B251" s="6" t="s">
        <v>237</v>
      </c>
      <c r="C251" s="4" t="s">
        <v>702</v>
      </c>
      <c r="D251" s="6" t="s">
        <v>238</v>
      </c>
      <c r="E251" s="45" t="s">
        <v>4</v>
      </c>
      <c r="F251" s="3" t="s">
        <v>64</v>
      </c>
      <c r="G251" s="95">
        <v>150000</v>
      </c>
      <c r="H251" s="4">
        <v>4</v>
      </c>
      <c r="I251" s="153">
        <f t="shared" si="3"/>
        <v>600000</v>
      </c>
      <c r="J251" s="58" t="s">
        <v>284</v>
      </c>
    </row>
    <row r="252" spans="1:10" s="93" customFormat="1" ht="24" customHeight="1">
      <c r="A252" s="2">
        <v>247</v>
      </c>
      <c r="B252" s="3" t="s">
        <v>239</v>
      </c>
      <c r="C252" s="4" t="s">
        <v>702</v>
      </c>
      <c r="D252" s="3" t="s">
        <v>240</v>
      </c>
      <c r="E252" s="45" t="s">
        <v>4</v>
      </c>
      <c r="F252" s="3" t="s">
        <v>872</v>
      </c>
      <c r="G252" s="95">
        <v>150000</v>
      </c>
      <c r="H252" s="4">
        <v>4</v>
      </c>
      <c r="I252" s="153">
        <f t="shared" si="3"/>
        <v>600000</v>
      </c>
      <c r="J252" s="58" t="s">
        <v>285</v>
      </c>
    </row>
    <row r="253" spans="1:10" s="93" customFormat="1" ht="24" customHeight="1">
      <c r="A253" s="2">
        <v>248</v>
      </c>
      <c r="B253" s="3" t="s">
        <v>241</v>
      </c>
      <c r="C253" s="4" t="s">
        <v>702</v>
      </c>
      <c r="D253" s="3" t="s">
        <v>242</v>
      </c>
      <c r="E253" s="45" t="s">
        <v>4</v>
      </c>
      <c r="F253" s="3" t="s">
        <v>1215</v>
      </c>
      <c r="G253" s="95">
        <v>150000</v>
      </c>
      <c r="H253" s="4">
        <v>4</v>
      </c>
      <c r="I253" s="153">
        <f t="shared" si="3"/>
        <v>600000</v>
      </c>
      <c r="J253" s="58" t="s">
        <v>286</v>
      </c>
    </row>
    <row r="254" spans="1:10" s="93" customFormat="1" ht="24" customHeight="1">
      <c r="A254" s="2">
        <v>249</v>
      </c>
      <c r="B254" s="3" t="s">
        <v>243</v>
      </c>
      <c r="C254" s="4" t="s">
        <v>702</v>
      </c>
      <c r="D254" s="3" t="s">
        <v>244</v>
      </c>
      <c r="E254" s="45" t="s">
        <v>4</v>
      </c>
      <c r="F254" s="3" t="s">
        <v>64</v>
      </c>
      <c r="G254" s="95">
        <v>150000</v>
      </c>
      <c r="H254" s="4">
        <v>4</v>
      </c>
      <c r="I254" s="153">
        <f t="shared" si="3"/>
        <v>600000</v>
      </c>
      <c r="J254" s="58" t="s">
        <v>287</v>
      </c>
    </row>
    <row r="255" spans="1:10" s="93" customFormat="1" ht="24" customHeight="1">
      <c r="A255" s="2">
        <v>250</v>
      </c>
      <c r="B255" s="9" t="s">
        <v>245</v>
      </c>
      <c r="C255" s="4" t="s">
        <v>702</v>
      </c>
      <c r="D255" s="78" t="s">
        <v>246</v>
      </c>
      <c r="E255" s="45" t="s">
        <v>4</v>
      </c>
      <c r="F255" s="3" t="s">
        <v>872</v>
      </c>
      <c r="G255" s="95">
        <v>150000</v>
      </c>
      <c r="H255" s="4">
        <v>4</v>
      </c>
      <c r="I255" s="153">
        <f t="shared" si="3"/>
        <v>600000</v>
      </c>
      <c r="J255" s="58" t="s">
        <v>288</v>
      </c>
    </row>
    <row r="256" spans="1:10" s="93" customFormat="1" ht="24" customHeight="1">
      <c r="A256" s="2">
        <v>251</v>
      </c>
      <c r="B256" s="5" t="s">
        <v>247</v>
      </c>
      <c r="C256" s="4" t="s">
        <v>702</v>
      </c>
      <c r="D256" s="5" t="s">
        <v>120</v>
      </c>
      <c r="E256" s="45" t="s">
        <v>4</v>
      </c>
      <c r="F256" s="73" t="s">
        <v>64</v>
      </c>
      <c r="G256" s="95">
        <v>150000</v>
      </c>
      <c r="H256" s="4">
        <v>4</v>
      </c>
      <c r="I256" s="153">
        <f t="shared" si="3"/>
        <v>600000</v>
      </c>
      <c r="J256" s="58" t="s">
        <v>289</v>
      </c>
    </row>
    <row r="257" spans="1:10" s="93" customFormat="1" ht="24" customHeight="1">
      <c r="A257" s="2">
        <v>252</v>
      </c>
      <c r="B257" s="3" t="s">
        <v>248</v>
      </c>
      <c r="C257" s="4" t="s">
        <v>702</v>
      </c>
      <c r="D257" s="3" t="s">
        <v>249</v>
      </c>
      <c r="E257" s="45" t="s">
        <v>4</v>
      </c>
      <c r="F257" s="3" t="s">
        <v>43</v>
      </c>
      <c r="G257" s="95">
        <v>150000</v>
      </c>
      <c r="H257" s="4">
        <v>4</v>
      </c>
      <c r="I257" s="153">
        <f t="shared" si="3"/>
        <v>600000</v>
      </c>
      <c r="J257" s="58" t="s">
        <v>290</v>
      </c>
    </row>
    <row r="258" spans="1:10" s="93" customFormat="1" ht="24" customHeight="1">
      <c r="A258" s="2">
        <v>253</v>
      </c>
      <c r="B258" s="12" t="s">
        <v>250</v>
      </c>
      <c r="C258" s="4" t="s">
        <v>702</v>
      </c>
      <c r="D258" s="12" t="s">
        <v>251</v>
      </c>
      <c r="E258" s="45" t="s">
        <v>4</v>
      </c>
      <c r="F258" s="73" t="s">
        <v>64</v>
      </c>
      <c r="G258" s="95">
        <v>150000</v>
      </c>
      <c r="H258" s="4">
        <v>4</v>
      </c>
      <c r="I258" s="153">
        <f t="shared" si="3"/>
        <v>600000</v>
      </c>
      <c r="J258" s="58" t="s">
        <v>291</v>
      </c>
    </row>
    <row r="259" spans="1:10" s="93" customFormat="1" ht="24" customHeight="1">
      <c r="A259" s="2">
        <v>254</v>
      </c>
      <c r="B259" s="3" t="s">
        <v>252</v>
      </c>
      <c r="C259" s="4" t="s">
        <v>702</v>
      </c>
      <c r="D259" s="3" t="s">
        <v>253</v>
      </c>
      <c r="E259" s="45" t="s">
        <v>4</v>
      </c>
      <c r="F259" s="3" t="s">
        <v>36</v>
      </c>
      <c r="G259" s="95">
        <v>150000</v>
      </c>
      <c r="H259" s="4">
        <v>4</v>
      </c>
      <c r="I259" s="153">
        <f t="shared" si="3"/>
        <v>600000</v>
      </c>
      <c r="J259" s="58" t="s">
        <v>292</v>
      </c>
    </row>
    <row r="260" spans="1:10" s="93" customFormat="1" ht="24" customHeight="1">
      <c r="A260" s="2">
        <v>255</v>
      </c>
      <c r="B260" s="12" t="s">
        <v>254</v>
      </c>
      <c r="C260" s="4" t="s">
        <v>702</v>
      </c>
      <c r="D260" s="81" t="s">
        <v>255</v>
      </c>
      <c r="E260" s="45" t="s">
        <v>4</v>
      </c>
      <c r="F260" s="81" t="s">
        <v>27</v>
      </c>
      <c r="G260" s="95">
        <v>150000</v>
      </c>
      <c r="H260" s="4">
        <v>4</v>
      </c>
      <c r="I260" s="153">
        <f t="shared" si="3"/>
        <v>600000</v>
      </c>
      <c r="J260" s="58" t="s">
        <v>293</v>
      </c>
    </row>
    <row r="261" spans="1:10" s="93" customFormat="1" ht="24" customHeight="1">
      <c r="A261" s="2">
        <v>256</v>
      </c>
      <c r="B261" s="6" t="s">
        <v>256</v>
      </c>
      <c r="C261" s="4" t="s">
        <v>702</v>
      </c>
      <c r="D261" s="6" t="s">
        <v>257</v>
      </c>
      <c r="E261" s="45" t="s">
        <v>4</v>
      </c>
      <c r="F261" s="3" t="s">
        <v>24</v>
      </c>
      <c r="G261" s="95">
        <v>150000</v>
      </c>
      <c r="H261" s="4">
        <v>4</v>
      </c>
      <c r="I261" s="153">
        <f t="shared" si="3"/>
        <v>600000</v>
      </c>
      <c r="J261" s="58" t="s">
        <v>294</v>
      </c>
    </row>
    <row r="262" spans="1:10" s="94" customFormat="1" ht="24" customHeight="1">
      <c r="A262" s="2">
        <v>257</v>
      </c>
      <c r="B262" s="6" t="s">
        <v>258</v>
      </c>
      <c r="C262" s="4" t="s">
        <v>702</v>
      </c>
      <c r="D262" s="3" t="s">
        <v>259</v>
      </c>
      <c r="E262" s="45" t="s">
        <v>4</v>
      </c>
      <c r="F262" s="102" t="s">
        <v>16</v>
      </c>
      <c r="G262" s="95">
        <v>150000</v>
      </c>
      <c r="H262" s="4">
        <v>4</v>
      </c>
      <c r="I262" s="153">
        <f t="shared" si="3"/>
        <v>600000</v>
      </c>
      <c r="J262" s="58" t="s">
        <v>295</v>
      </c>
    </row>
    <row r="263" spans="1:10" s="93" customFormat="1" ht="24" customHeight="1">
      <c r="A263" s="2">
        <v>258</v>
      </c>
      <c r="B263" s="12" t="s">
        <v>260</v>
      </c>
      <c r="C263" s="4" t="s">
        <v>702</v>
      </c>
      <c r="D263" s="11" t="s">
        <v>261</v>
      </c>
      <c r="E263" s="45" t="s">
        <v>4</v>
      </c>
      <c r="F263" s="81" t="s">
        <v>27</v>
      </c>
      <c r="G263" s="95">
        <v>150000</v>
      </c>
      <c r="H263" s="4">
        <v>4</v>
      </c>
      <c r="I263" s="153">
        <f t="shared" ref="I263:I326" si="4">G263*H263</f>
        <v>600000</v>
      </c>
      <c r="J263" s="58" t="s">
        <v>296</v>
      </c>
    </row>
    <row r="264" spans="1:10" s="93" customFormat="1" ht="24" customHeight="1">
      <c r="A264" s="2">
        <v>259</v>
      </c>
      <c r="B264" s="5" t="s">
        <v>262</v>
      </c>
      <c r="C264" s="4" t="s">
        <v>702</v>
      </c>
      <c r="D264" s="73" t="s">
        <v>263</v>
      </c>
      <c r="E264" s="45" t="s">
        <v>4</v>
      </c>
      <c r="F264" s="73" t="s">
        <v>1207</v>
      </c>
      <c r="G264" s="95">
        <v>150000</v>
      </c>
      <c r="H264" s="4">
        <v>4</v>
      </c>
      <c r="I264" s="153">
        <f t="shared" si="4"/>
        <v>600000</v>
      </c>
      <c r="J264" s="58" t="s">
        <v>297</v>
      </c>
    </row>
    <row r="265" spans="1:10" s="93" customFormat="1" ht="24" customHeight="1">
      <c r="A265" s="2">
        <v>260</v>
      </c>
      <c r="B265" s="6" t="s">
        <v>264</v>
      </c>
      <c r="C265" s="4" t="s">
        <v>702</v>
      </c>
      <c r="D265" s="3" t="s">
        <v>265</v>
      </c>
      <c r="E265" s="45" t="s">
        <v>4</v>
      </c>
      <c r="F265" s="3" t="s">
        <v>1390</v>
      </c>
      <c r="G265" s="95">
        <v>150000</v>
      </c>
      <c r="H265" s="4">
        <v>4</v>
      </c>
      <c r="I265" s="153">
        <f t="shared" si="4"/>
        <v>600000</v>
      </c>
      <c r="J265" s="58" t="s">
        <v>298</v>
      </c>
    </row>
    <row r="266" spans="1:10" s="93" customFormat="1" ht="24" customHeight="1">
      <c r="A266" s="2">
        <v>261</v>
      </c>
      <c r="B266" s="3" t="s">
        <v>266</v>
      </c>
      <c r="C266" s="4" t="s">
        <v>702</v>
      </c>
      <c r="D266" s="80" t="s">
        <v>267</v>
      </c>
      <c r="E266" s="45" t="s">
        <v>4</v>
      </c>
      <c r="F266" s="3" t="s">
        <v>27</v>
      </c>
      <c r="G266" s="95">
        <v>150000</v>
      </c>
      <c r="H266" s="4">
        <v>4</v>
      </c>
      <c r="I266" s="153">
        <f t="shared" si="4"/>
        <v>600000</v>
      </c>
      <c r="J266" s="58" t="s">
        <v>299</v>
      </c>
    </row>
    <row r="267" spans="1:10" s="97" customFormat="1" ht="24" customHeight="1">
      <c r="A267" s="2">
        <v>262</v>
      </c>
      <c r="B267" s="6" t="s">
        <v>300</v>
      </c>
      <c r="C267" s="4" t="s">
        <v>773</v>
      </c>
      <c r="D267" s="6" t="s">
        <v>301</v>
      </c>
      <c r="E267" s="96" t="s">
        <v>4</v>
      </c>
      <c r="F267" s="3" t="s">
        <v>43</v>
      </c>
      <c r="G267" s="9">
        <v>150000</v>
      </c>
      <c r="H267" s="4">
        <v>4</v>
      </c>
      <c r="I267" s="153">
        <f t="shared" si="4"/>
        <v>600000</v>
      </c>
      <c r="J267" s="51" t="s">
        <v>364</v>
      </c>
    </row>
    <row r="268" spans="1:10" s="93" customFormat="1" ht="24" customHeight="1">
      <c r="A268" s="2">
        <v>263</v>
      </c>
      <c r="B268" s="3" t="s">
        <v>303</v>
      </c>
      <c r="C268" s="4" t="s">
        <v>773</v>
      </c>
      <c r="D268" s="3" t="s">
        <v>304</v>
      </c>
      <c r="E268" s="29" t="s">
        <v>4</v>
      </c>
      <c r="F268" s="3" t="s">
        <v>43</v>
      </c>
      <c r="G268" s="53">
        <v>150000</v>
      </c>
      <c r="H268" s="29">
        <v>4</v>
      </c>
      <c r="I268" s="153">
        <f t="shared" si="4"/>
        <v>600000</v>
      </c>
      <c r="J268" s="51" t="s">
        <v>365</v>
      </c>
    </row>
    <row r="269" spans="1:10" s="93" customFormat="1" ht="24" customHeight="1">
      <c r="A269" s="2">
        <v>264</v>
      </c>
      <c r="B269" s="3" t="s">
        <v>305</v>
      </c>
      <c r="C269" s="4" t="s">
        <v>773</v>
      </c>
      <c r="D269" s="3" t="s">
        <v>306</v>
      </c>
      <c r="E269" s="29" t="s">
        <v>4</v>
      </c>
      <c r="F269" s="3" t="s">
        <v>36</v>
      </c>
      <c r="G269" s="53">
        <v>150000</v>
      </c>
      <c r="H269" s="29">
        <v>4</v>
      </c>
      <c r="I269" s="153">
        <f t="shared" si="4"/>
        <v>600000</v>
      </c>
      <c r="J269" s="51" t="s">
        <v>366</v>
      </c>
    </row>
    <row r="270" spans="1:10" s="94" customFormat="1" ht="24" customHeight="1">
      <c r="A270" s="2">
        <v>265</v>
      </c>
      <c r="B270" s="3" t="s">
        <v>307</v>
      </c>
      <c r="C270" s="4" t="s">
        <v>773</v>
      </c>
      <c r="D270" s="3" t="s">
        <v>308</v>
      </c>
      <c r="E270" s="29" t="s">
        <v>4</v>
      </c>
      <c r="F270" s="3" t="s">
        <v>916</v>
      </c>
      <c r="G270" s="53">
        <v>150000</v>
      </c>
      <c r="H270" s="29">
        <v>4</v>
      </c>
      <c r="I270" s="153">
        <f t="shared" si="4"/>
        <v>600000</v>
      </c>
      <c r="J270" s="51" t="s">
        <v>367</v>
      </c>
    </row>
    <row r="271" spans="1:10" s="93" customFormat="1" ht="24" customHeight="1">
      <c r="A271" s="2">
        <v>266</v>
      </c>
      <c r="B271" s="3" t="s">
        <v>309</v>
      </c>
      <c r="C271" s="4" t="s">
        <v>773</v>
      </c>
      <c r="D271" s="3" t="s">
        <v>310</v>
      </c>
      <c r="E271" s="29" t="s">
        <v>4</v>
      </c>
      <c r="F271" s="3" t="s">
        <v>36</v>
      </c>
      <c r="G271" s="53">
        <v>150000</v>
      </c>
      <c r="H271" s="29">
        <v>4</v>
      </c>
      <c r="I271" s="153">
        <f t="shared" si="4"/>
        <v>600000</v>
      </c>
      <c r="J271" s="51" t="s">
        <v>368</v>
      </c>
    </row>
    <row r="272" spans="1:10" s="93" customFormat="1" ht="24" customHeight="1">
      <c r="A272" s="2">
        <v>267</v>
      </c>
      <c r="B272" s="3" t="s">
        <v>311</v>
      </c>
      <c r="C272" s="4" t="s">
        <v>773</v>
      </c>
      <c r="D272" s="3" t="s">
        <v>312</v>
      </c>
      <c r="E272" s="29" t="s">
        <v>4</v>
      </c>
      <c r="F272" s="3" t="s">
        <v>64</v>
      </c>
      <c r="G272" s="53">
        <v>150000</v>
      </c>
      <c r="H272" s="29">
        <v>4</v>
      </c>
      <c r="I272" s="153">
        <f t="shared" si="4"/>
        <v>600000</v>
      </c>
      <c r="J272" s="51" t="s">
        <v>369</v>
      </c>
    </row>
    <row r="273" spans="1:10" s="93" customFormat="1" ht="24" customHeight="1">
      <c r="A273" s="2">
        <v>268</v>
      </c>
      <c r="B273" s="3" t="s">
        <v>313</v>
      </c>
      <c r="C273" s="4" t="s">
        <v>773</v>
      </c>
      <c r="D273" s="3" t="s">
        <v>314</v>
      </c>
      <c r="E273" s="29" t="s">
        <v>4</v>
      </c>
      <c r="F273" s="3" t="s">
        <v>64</v>
      </c>
      <c r="G273" s="53">
        <v>150000</v>
      </c>
      <c r="H273" s="29">
        <v>4</v>
      </c>
      <c r="I273" s="153">
        <f t="shared" si="4"/>
        <v>600000</v>
      </c>
      <c r="J273" s="51" t="s">
        <v>370</v>
      </c>
    </row>
    <row r="274" spans="1:10" s="94" customFormat="1" ht="24" customHeight="1">
      <c r="A274" s="2">
        <v>269</v>
      </c>
      <c r="B274" s="3" t="s">
        <v>315</v>
      </c>
      <c r="C274" s="4" t="s">
        <v>773</v>
      </c>
      <c r="D274" s="3" t="s">
        <v>238</v>
      </c>
      <c r="E274" s="29" t="s">
        <v>4</v>
      </c>
      <c r="F274" s="3" t="s">
        <v>64</v>
      </c>
      <c r="G274" s="53">
        <v>150000</v>
      </c>
      <c r="H274" s="29">
        <v>4</v>
      </c>
      <c r="I274" s="153">
        <f t="shared" si="4"/>
        <v>600000</v>
      </c>
      <c r="J274" s="51" t="s">
        <v>371</v>
      </c>
    </row>
    <row r="275" spans="1:10" s="93" customFormat="1" ht="24" customHeight="1">
      <c r="A275" s="2">
        <v>270</v>
      </c>
      <c r="B275" s="3" t="s">
        <v>316</v>
      </c>
      <c r="C275" s="4" t="s">
        <v>773</v>
      </c>
      <c r="D275" s="3" t="s">
        <v>122</v>
      </c>
      <c r="E275" s="29" t="s">
        <v>4</v>
      </c>
      <c r="F275" s="3" t="s">
        <v>1207</v>
      </c>
      <c r="G275" s="53">
        <v>150000</v>
      </c>
      <c r="H275" s="29">
        <v>4</v>
      </c>
      <c r="I275" s="153">
        <f t="shared" si="4"/>
        <v>600000</v>
      </c>
      <c r="J275" s="51" t="s">
        <v>372</v>
      </c>
    </row>
    <row r="276" spans="1:10" s="93" customFormat="1" ht="24" customHeight="1">
      <c r="A276" s="2">
        <v>271</v>
      </c>
      <c r="B276" s="3" t="s">
        <v>317</v>
      </c>
      <c r="C276" s="4" t="s">
        <v>773</v>
      </c>
      <c r="D276" s="3" t="s">
        <v>318</v>
      </c>
      <c r="E276" s="29" t="s">
        <v>4</v>
      </c>
      <c r="F276" s="3" t="s">
        <v>872</v>
      </c>
      <c r="G276" s="53">
        <v>150000</v>
      </c>
      <c r="H276" s="29">
        <v>4</v>
      </c>
      <c r="I276" s="153">
        <f t="shared" si="4"/>
        <v>600000</v>
      </c>
      <c r="J276" s="51" t="s">
        <v>373</v>
      </c>
    </row>
    <row r="277" spans="1:10" s="94" customFormat="1" ht="24" customHeight="1">
      <c r="A277" s="2">
        <v>272</v>
      </c>
      <c r="B277" s="3" t="s">
        <v>319</v>
      </c>
      <c r="C277" s="4" t="s">
        <v>773</v>
      </c>
      <c r="D277" s="3" t="s">
        <v>320</v>
      </c>
      <c r="E277" s="29" t="s">
        <v>4</v>
      </c>
      <c r="F277" s="102" t="s">
        <v>16</v>
      </c>
      <c r="G277" s="53">
        <v>150000</v>
      </c>
      <c r="H277" s="29">
        <v>4</v>
      </c>
      <c r="I277" s="153">
        <f t="shared" si="4"/>
        <v>600000</v>
      </c>
      <c r="J277" s="51" t="s">
        <v>374</v>
      </c>
    </row>
    <row r="278" spans="1:10" s="93" customFormat="1" ht="24" customHeight="1">
      <c r="A278" s="2">
        <v>273</v>
      </c>
      <c r="B278" s="3" t="s">
        <v>321</v>
      </c>
      <c r="C278" s="4" t="s">
        <v>773</v>
      </c>
      <c r="D278" s="3" t="s">
        <v>322</v>
      </c>
      <c r="E278" s="29" t="s">
        <v>4</v>
      </c>
      <c r="F278" s="3" t="s">
        <v>1207</v>
      </c>
      <c r="G278" s="53">
        <v>150000</v>
      </c>
      <c r="H278" s="29">
        <v>4</v>
      </c>
      <c r="I278" s="153">
        <f t="shared" si="4"/>
        <v>600000</v>
      </c>
      <c r="J278" s="51" t="s">
        <v>375</v>
      </c>
    </row>
    <row r="279" spans="1:10" s="93" customFormat="1" ht="24" customHeight="1">
      <c r="A279" s="2">
        <v>274</v>
      </c>
      <c r="B279" s="3" t="s">
        <v>323</v>
      </c>
      <c r="C279" s="4" t="s">
        <v>773</v>
      </c>
      <c r="D279" s="3" t="s">
        <v>324</v>
      </c>
      <c r="E279" s="29" t="s">
        <v>4</v>
      </c>
      <c r="F279" s="3" t="s">
        <v>27</v>
      </c>
      <c r="G279" s="53">
        <v>150000</v>
      </c>
      <c r="H279" s="29">
        <v>4</v>
      </c>
      <c r="I279" s="153">
        <f t="shared" si="4"/>
        <v>600000</v>
      </c>
      <c r="J279" s="51" t="s">
        <v>376</v>
      </c>
    </row>
    <row r="280" spans="1:10" s="93" customFormat="1" ht="24" customHeight="1">
      <c r="A280" s="2">
        <v>275</v>
      </c>
      <c r="B280" s="3" t="s">
        <v>325</v>
      </c>
      <c r="C280" s="4" t="s">
        <v>773</v>
      </c>
      <c r="D280" s="3" t="s">
        <v>326</v>
      </c>
      <c r="E280" s="29" t="s">
        <v>4</v>
      </c>
      <c r="F280" s="3" t="s">
        <v>11</v>
      </c>
      <c r="G280" s="53">
        <v>150000</v>
      </c>
      <c r="H280" s="29">
        <v>4</v>
      </c>
      <c r="I280" s="153">
        <f t="shared" si="4"/>
        <v>600000</v>
      </c>
      <c r="J280" s="51" t="s">
        <v>377</v>
      </c>
    </row>
    <row r="281" spans="1:10" s="94" customFormat="1" ht="24" customHeight="1">
      <c r="A281" s="2">
        <v>276</v>
      </c>
      <c r="B281" s="3" t="s">
        <v>327</v>
      </c>
      <c r="C281" s="4" t="s">
        <v>773</v>
      </c>
      <c r="D281" s="3" t="s">
        <v>328</v>
      </c>
      <c r="E281" s="29" t="s">
        <v>4</v>
      </c>
      <c r="F281" s="102" t="s">
        <v>16</v>
      </c>
      <c r="G281" s="53">
        <v>150000</v>
      </c>
      <c r="H281" s="29">
        <v>4</v>
      </c>
      <c r="I281" s="153">
        <f t="shared" si="4"/>
        <v>600000</v>
      </c>
      <c r="J281" s="51" t="s">
        <v>378</v>
      </c>
    </row>
    <row r="282" spans="1:10" s="93" customFormat="1" ht="24" customHeight="1">
      <c r="A282" s="2">
        <v>277</v>
      </c>
      <c r="B282" s="3" t="s">
        <v>329</v>
      </c>
      <c r="C282" s="4" t="s">
        <v>773</v>
      </c>
      <c r="D282" s="3" t="s">
        <v>330</v>
      </c>
      <c r="E282" s="29" t="s">
        <v>4</v>
      </c>
      <c r="F282" s="3" t="s">
        <v>872</v>
      </c>
      <c r="G282" s="53">
        <v>150000</v>
      </c>
      <c r="H282" s="29">
        <v>4</v>
      </c>
      <c r="I282" s="153">
        <f t="shared" si="4"/>
        <v>600000</v>
      </c>
      <c r="J282" s="51" t="s">
        <v>379</v>
      </c>
    </row>
    <row r="283" spans="1:10" s="94" customFormat="1" ht="24" customHeight="1">
      <c r="A283" s="2">
        <v>278</v>
      </c>
      <c r="B283" s="3" t="s">
        <v>331</v>
      </c>
      <c r="C283" s="4" t="s">
        <v>773</v>
      </c>
      <c r="D283" s="3" t="s">
        <v>332</v>
      </c>
      <c r="E283" s="29" t="s">
        <v>4</v>
      </c>
      <c r="F283" s="102" t="s">
        <v>16</v>
      </c>
      <c r="G283" s="53">
        <v>150000</v>
      </c>
      <c r="H283" s="29">
        <v>4</v>
      </c>
      <c r="I283" s="153">
        <f t="shared" si="4"/>
        <v>600000</v>
      </c>
      <c r="J283" s="51" t="s">
        <v>380</v>
      </c>
    </row>
    <row r="284" spans="1:10" s="93" customFormat="1" ht="24" customHeight="1">
      <c r="A284" s="2">
        <v>279</v>
      </c>
      <c r="B284" s="3" t="s">
        <v>333</v>
      </c>
      <c r="C284" s="4" t="s">
        <v>773</v>
      </c>
      <c r="D284" s="3" t="s">
        <v>334</v>
      </c>
      <c r="E284" s="29" t="s">
        <v>4</v>
      </c>
      <c r="F284" s="3" t="s">
        <v>872</v>
      </c>
      <c r="G284" s="53">
        <v>150000</v>
      </c>
      <c r="H284" s="29">
        <v>4</v>
      </c>
      <c r="I284" s="153">
        <f t="shared" si="4"/>
        <v>600000</v>
      </c>
      <c r="J284" s="51" t="s">
        <v>381</v>
      </c>
    </row>
    <row r="285" spans="1:10" s="93" customFormat="1" ht="24" customHeight="1">
      <c r="A285" s="2">
        <v>280</v>
      </c>
      <c r="B285" s="3" t="s">
        <v>333</v>
      </c>
      <c r="C285" s="4" t="s">
        <v>773</v>
      </c>
      <c r="D285" s="3" t="s">
        <v>335</v>
      </c>
      <c r="E285" s="29" t="s">
        <v>4</v>
      </c>
      <c r="F285" s="3" t="s">
        <v>27</v>
      </c>
      <c r="G285" s="53">
        <v>150000</v>
      </c>
      <c r="H285" s="29">
        <v>4</v>
      </c>
      <c r="I285" s="153">
        <f t="shared" si="4"/>
        <v>600000</v>
      </c>
      <c r="J285" s="51" t="s">
        <v>382</v>
      </c>
    </row>
    <row r="286" spans="1:10" s="93" customFormat="1" ht="24" customHeight="1">
      <c r="A286" s="2">
        <v>281</v>
      </c>
      <c r="B286" s="3" t="s">
        <v>336</v>
      </c>
      <c r="C286" s="4" t="s">
        <v>773</v>
      </c>
      <c r="D286" s="3" t="s">
        <v>337</v>
      </c>
      <c r="E286" s="29" t="s">
        <v>4</v>
      </c>
      <c r="F286" s="3" t="s">
        <v>43</v>
      </c>
      <c r="G286" s="53">
        <v>150000</v>
      </c>
      <c r="H286" s="29">
        <v>4</v>
      </c>
      <c r="I286" s="153">
        <f t="shared" si="4"/>
        <v>600000</v>
      </c>
      <c r="J286" s="51" t="s">
        <v>383</v>
      </c>
    </row>
    <row r="287" spans="1:10" s="94" customFormat="1" ht="24" customHeight="1">
      <c r="A287" s="2">
        <v>282</v>
      </c>
      <c r="B287" s="3" t="s">
        <v>338</v>
      </c>
      <c r="C287" s="4" t="s">
        <v>773</v>
      </c>
      <c r="D287" s="3" t="s">
        <v>339</v>
      </c>
      <c r="E287" s="29" t="s">
        <v>4</v>
      </c>
      <c r="F287" s="3" t="s">
        <v>916</v>
      </c>
      <c r="G287" s="53">
        <v>150000</v>
      </c>
      <c r="H287" s="29">
        <v>4</v>
      </c>
      <c r="I287" s="153">
        <f t="shared" si="4"/>
        <v>600000</v>
      </c>
      <c r="J287" s="51" t="s">
        <v>384</v>
      </c>
    </row>
    <row r="288" spans="1:10" s="93" customFormat="1" ht="24" customHeight="1">
      <c r="A288" s="2">
        <v>283</v>
      </c>
      <c r="B288" s="3" t="s">
        <v>340</v>
      </c>
      <c r="C288" s="4" t="s">
        <v>773</v>
      </c>
      <c r="D288" s="3" t="s">
        <v>341</v>
      </c>
      <c r="E288" s="29" t="s">
        <v>4</v>
      </c>
      <c r="F288" s="3" t="s">
        <v>872</v>
      </c>
      <c r="G288" s="53">
        <v>150000</v>
      </c>
      <c r="H288" s="29">
        <v>4</v>
      </c>
      <c r="I288" s="153">
        <f t="shared" si="4"/>
        <v>600000</v>
      </c>
      <c r="J288" s="51" t="s">
        <v>385</v>
      </c>
    </row>
    <row r="289" spans="1:10" s="93" customFormat="1" ht="24" customHeight="1">
      <c r="A289" s="2">
        <v>284</v>
      </c>
      <c r="B289" s="3" t="s">
        <v>342</v>
      </c>
      <c r="C289" s="4" t="s">
        <v>773</v>
      </c>
      <c r="D289" s="3" t="s">
        <v>343</v>
      </c>
      <c r="E289" s="29" t="s">
        <v>4</v>
      </c>
      <c r="F289" s="3" t="s">
        <v>21</v>
      </c>
      <c r="G289" s="53">
        <v>150000</v>
      </c>
      <c r="H289" s="29">
        <v>4</v>
      </c>
      <c r="I289" s="153">
        <f t="shared" si="4"/>
        <v>600000</v>
      </c>
      <c r="J289" s="51" t="s">
        <v>386</v>
      </c>
    </row>
    <row r="290" spans="1:10" s="93" customFormat="1" ht="24" customHeight="1">
      <c r="A290" s="2">
        <v>285</v>
      </c>
      <c r="B290" s="3" t="s">
        <v>344</v>
      </c>
      <c r="C290" s="4" t="s">
        <v>773</v>
      </c>
      <c r="D290" s="3" t="s">
        <v>238</v>
      </c>
      <c r="E290" s="29" t="s">
        <v>4</v>
      </c>
      <c r="F290" s="3" t="s">
        <v>64</v>
      </c>
      <c r="G290" s="53">
        <v>150000</v>
      </c>
      <c r="H290" s="29">
        <v>4</v>
      </c>
      <c r="I290" s="153">
        <f t="shared" si="4"/>
        <v>600000</v>
      </c>
      <c r="J290" s="51" t="s">
        <v>387</v>
      </c>
    </row>
    <row r="291" spans="1:10" s="93" customFormat="1" ht="24" customHeight="1">
      <c r="A291" s="2">
        <v>286</v>
      </c>
      <c r="B291" s="3" t="s">
        <v>345</v>
      </c>
      <c r="C291" s="4" t="s">
        <v>773</v>
      </c>
      <c r="D291" s="3" t="s">
        <v>346</v>
      </c>
      <c r="E291" s="29" t="s">
        <v>4</v>
      </c>
      <c r="F291" s="3" t="s">
        <v>27</v>
      </c>
      <c r="G291" s="53">
        <v>150000</v>
      </c>
      <c r="H291" s="29">
        <v>4</v>
      </c>
      <c r="I291" s="153">
        <f t="shared" si="4"/>
        <v>600000</v>
      </c>
      <c r="J291" s="51" t="s">
        <v>388</v>
      </c>
    </row>
    <row r="292" spans="1:10" s="93" customFormat="1" ht="24" customHeight="1">
      <c r="A292" s="2">
        <v>287</v>
      </c>
      <c r="B292" s="3" t="s">
        <v>347</v>
      </c>
      <c r="C292" s="4" t="s">
        <v>773</v>
      </c>
      <c r="D292" s="3" t="s">
        <v>348</v>
      </c>
      <c r="E292" s="29" t="s">
        <v>4</v>
      </c>
      <c r="F292" s="3" t="s">
        <v>11</v>
      </c>
      <c r="G292" s="53">
        <v>150000</v>
      </c>
      <c r="H292" s="29">
        <v>4</v>
      </c>
      <c r="I292" s="153">
        <f t="shared" si="4"/>
        <v>600000</v>
      </c>
      <c r="J292" s="51" t="s">
        <v>389</v>
      </c>
    </row>
    <row r="293" spans="1:10" s="93" customFormat="1" ht="24" customHeight="1">
      <c r="A293" s="2">
        <v>288</v>
      </c>
      <c r="B293" s="3" t="s">
        <v>349</v>
      </c>
      <c r="C293" s="4" t="s">
        <v>773</v>
      </c>
      <c r="D293" s="3" t="s">
        <v>350</v>
      </c>
      <c r="E293" s="29" t="s">
        <v>4</v>
      </c>
      <c r="F293" s="3" t="s">
        <v>27</v>
      </c>
      <c r="G293" s="53">
        <v>150000</v>
      </c>
      <c r="H293" s="29">
        <v>4</v>
      </c>
      <c r="I293" s="153">
        <f t="shared" si="4"/>
        <v>600000</v>
      </c>
      <c r="J293" s="51" t="s">
        <v>390</v>
      </c>
    </row>
    <row r="294" spans="1:10" s="93" customFormat="1" ht="24" customHeight="1">
      <c r="A294" s="2">
        <v>289</v>
      </c>
      <c r="B294" s="3" t="s">
        <v>351</v>
      </c>
      <c r="C294" s="4" t="s">
        <v>773</v>
      </c>
      <c r="D294" s="3" t="s">
        <v>352</v>
      </c>
      <c r="E294" s="29" t="s">
        <v>4</v>
      </c>
      <c r="F294" s="3" t="s">
        <v>64</v>
      </c>
      <c r="G294" s="53">
        <v>150000</v>
      </c>
      <c r="H294" s="29">
        <v>4</v>
      </c>
      <c r="I294" s="153">
        <f t="shared" si="4"/>
        <v>600000</v>
      </c>
      <c r="J294" s="51" t="s">
        <v>391</v>
      </c>
    </row>
    <row r="295" spans="1:10" s="93" customFormat="1" ht="24" customHeight="1">
      <c r="A295" s="2">
        <v>290</v>
      </c>
      <c r="B295" s="3" t="s">
        <v>353</v>
      </c>
      <c r="C295" s="4" t="s">
        <v>773</v>
      </c>
      <c r="D295" s="3" t="s">
        <v>354</v>
      </c>
      <c r="E295" s="29" t="s">
        <v>4</v>
      </c>
      <c r="F295" s="3" t="s">
        <v>1207</v>
      </c>
      <c r="G295" s="53">
        <v>150000</v>
      </c>
      <c r="H295" s="29">
        <v>4</v>
      </c>
      <c r="I295" s="153">
        <f t="shared" si="4"/>
        <v>600000</v>
      </c>
      <c r="J295" s="51" t="s">
        <v>392</v>
      </c>
    </row>
    <row r="296" spans="1:10" s="93" customFormat="1" ht="24" customHeight="1">
      <c r="A296" s="2">
        <v>291</v>
      </c>
      <c r="B296" s="3" t="s">
        <v>355</v>
      </c>
      <c r="C296" s="4" t="s">
        <v>773</v>
      </c>
      <c r="D296" s="3" t="s">
        <v>356</v>
      </c>
      <c r="E296" s="29" t="s">
        <v>4</v>
      </c>
      <c r="F296" s="3" t="s">
        <v>27</v>
      </c>
      <c r="G296" s="53">
        <v>150000</v>
      </c>
      <c r="H296" s="29">
        <v>4</v>
      </c>
      <c r="I296" s="153">
        <f t="shared" si="4"/>
        <v>600000</v>
      </c>
      <c r="J296" s="51" t="s">
        <v>393</v>
      </c>
    </row>
    <row r="297" spans="1:10" s="93" customFormat="1" ht="24" customHeight="1">
      <c r="A297" s="2">
        <v>292</v>
      </c>
      <c r="B297" s="3" t="s">
        <v>357</v>
      </c>
      <c r="C297" s="4" t="s">
        <v>773</v>
      </c>
      <c r="D297" s="3" t="s">
        <v>358</v>
      </c>
      <c r="E297" s="29" t="s">
        <v>4</v>
      </c>
      <c r="F297" s="102" t="s">
        <v>24</v>
      </c>
      <c r="G297" s="53">
        <v>150000</v>
      </c>
      <c r="H297" s="29">
        <v>4</v>
      </c>
      <c r="I297" s="153">
        <f t="shared" si="4"/>
        <v>600000</v>
      </c>
      <c r="J297" s="51" t="s">
        <v>394</v>
      </c>
    </row>
    <row r="298" spans="1:10" s="93" customFormat="1" ht="24" customHeight="1">
      <c r="A298" s="2">
        <v>293</v>
      </c>
      <c r="B298" s="3" t="s">
        <v>359</v>
      </c>
      <c r="C298" s="4" t="s">
        <v>773</v>
      </c>
      <c r="D298" s="3" t="s">
        <v>267</v>
      </c>
      <c r="E298" s="29" t="s">
        <v>4</v>
      </c>
      <c r="F298" s="3" t="s">
        <v>27</v>
      </c>
      <c r="G298" s="53">
        <v>150000</v>
      </c>
      <c r="H298" s="29">
        <v>4</v>
      </c>
      <c r="I298" s="153">
        <f t="shared" si="4"/>
        <v>600000</v>
      </c>
      <c r="J298" s="51" t="s">
        <v>395</v>
      </c>
    </row>
    <row r="299" spans="1:10" s="93" customFormat="1" ht="24" customHeight="1">
      <c r="A299" s="2">
        <v>294</v>
      </c>
      <c r="B299" s="3" t="s">
        <v>360</v>
      </c>
      <c r="C299" s="4" t="s">
        <v>773</v>
      </c>
      <c r="D299" s="3" t="s">
        <v>361</v>
      </c>
      <c r="E299" s="29" t="s">
        <v>4</v>
      </c>
      <c r="F299" s="3" t="s">
        <v>24</v>
      </c>
      <c r="G299" s="53">
        <v>150000</v>
      </c>
      <c r="H299" s="29">
        <v>4</v>
      </c>
      <c r="I299" s="153">
        <f t="shared" si="4"/>
        <v>600000</v>
      </c>
      <c r="J299" s="51" t="s">
        <v>396</v>
      </c>
    </row>
    <row r="300" spans="1:10" s="94" customFormat="1" ht="24" customHeight="1">
      <c r="A300" s="2">
        <v>295</v>
      </c>
      <c r="B300" s="3" t="s">
        <v>362</v>
      </c>
      <c r="C300" s="4" t="s">
        <v>773</v>
      </c>
      <c r="D300" s="3" t="s">
        <v>363</v>
      </c>
      <c r="E300" s="29" t="s">
        <v>4</v>
      </c>
      <c r="F300" s="102" t="s">
        <v>16</v>
      </c>
      <c r="G300" s="53">
        <v>150000</v>
      </c>
      <c r="H300" s="29">
        <v>4</v>
      </c>
      <c r="I300" s="153">
        <f t="shared" si="4"/>
        <v>600000</v>
      </c>
      <c r="J300" s="51" t="s">
        <v>397</v>
      </c>
    </row>
    <row r="301" spans="1:10" s="93" customFormat="1" ht="24" customHeight="1">
      <c r="A301" s="2">
        <v>296</v>
      </c>
      <c r="B301" s="3" t="s">
        <v>398</v>
      </c>
      <c r="C301" s="4" t="s">
        <v>1548</v>
      </c>
      <c r="D301" s="3" t="s">
        <v>399</v>
      </c>
      <c r="E301" s="29" t="s">
        <v>4</v>
      </c>
      <c r="F301" s="3" t="s">
        <v>24</v>
      </c>
      <c r="G301" s="98">
        <v>150000</v>
      </c>
      <c r="H301" s="4">
        <v>4</v>
      </c>
      <c r="I301" s="153">
        <f t="shared" si="4"/>
        <v>600000</v>
      </c>
      <c r="J301" s="20" t="s">
        <v>456</v>
      </c>
    </row>
    <row r="302" spans="1:10" s="93" customFormat="1" ht="24" customHeight="1">
      <c r="A302" s="2">
        <v>297</v>
      </c>
      <c r="B302" s="3" t="s">
        <v>401</v>
      </c>
      <c r="C302" s="4" t="s">
        <v>1548</v>
      </c>
      <c r="D302" s="3" t="s">
        <v>338</v>
      </c>
      <c r="E302" s="29" t="s">
        <v>4</v>
      </c>
      <c r="F302" s="3" t="s">
        <v>64</v>
      </c>
      <c r="G302" s="98">
        <v>150000</v>
      </c>
      <c r="H302" s="4">
        <v>4</v>
      </c>
      <c r="I302" s="153">
        <f t="shared" si="4"/>
        <v>600000</v>
      </c>
      <c r="J302" s="20" t="s">
        <v>457</v>
      </c>
    </row>
    <row r="303" spans="1:10" s="93" customFormat="1" ht="24" customHeight="1">
      <c r="A303" s="2">
        <v>298</v>
      </c>
      <c r="B303" s="3" t="s">
        <v>402</v>
      </c>
      <c r="C303" s="4" t="s">
        <v>1548</v>
      </c>
      <c r="D303" s="3" t="s">
        <v>403</v>
      </c>
      <c r="E303" s="29" t="s">
        <v>4</v>
      </c>
      <c r="F303" s="3" t="s">
        <v>24</v>
      </c>
      <c r="G303" s="98">
        <v>150000</v>
      </c>
      <c r="H303" s="4">
        <v>4</v>
      </c>
      <c r="I303" s="153">
        <f t="shared" si="4"/>
        <v>600000</v>
      </c>
      <c r="J303" s="20" t="s">
        <v>458</v>
      </c>
    </row>
    <row r="304" spans="1:10" s="93" customFormat="1" ht="24" customHeight="1">
      <c r="A304" s="2">
        <v>299</v>
      </c>
      <c r="B304" s="3" t="s">
        <v>404</v>
      </c>
      <c r="C304" s="4" t="s">
        <v>1548</v>
      </c>
      <c r="D304" s="3" t="s">
        <v>405</v>
      </c>
      <c r="E304" s="29" t="s">
        <v>4</v>
      </c>
      <c r="F304" s="78" t="s">
        <v>1207</v>
      </c>
      <c r="G304" s="98">
        <v>150000</v>
      </c>
      <c r="H304" s="4">
        <v>4</v>
      </c>
      <c r="I304" s="153">
        <f t="shared" si="4"/>
        <v>600000</v>
      </c>
      <c r="J304" s="20" t="s">
        <v>459</v>
      </c>
    </row>
    <row r="305" spans="1:10" s="93" customFormat="1" ht="24" customHeight="1">
      <c r="A305" s="2">
        <v>300</v>
      </c>
      <c r="B305" s="3" t="s">
        <v>406</v>
      </c>
      <c r="C305" s="4" t="s">
        <v>1548</v>
      </c>
      <c r="D305" s="3" t="s">
        <v>407</v>
      </c>
      <c r="E305" s="29" t="s">
        <v>4</v>
      </c>
      <c r="F305" s="3" t="s">
        <v>27</v>
      </c>
      <c r="G305" s="98">
        <v>150000</v>
      </c>
      <c r="H305" s="4">
        <v>4</v>
      </c>
      <c r="I305" s="153">
        <f t="shared" si="4"/>
        <v>600000</v>
      </c>
      <c r="J305" s="20" t="s">
        <v>460</v>
      </c>
    </row>
    <row r="306" spans="1:10" s="93" customFormat="1" ht="24" customHeight="1">
      <c r="A306" s="2">
        <v>301</v>
      </c>
      <c r="B306" s="39" t="s">
        <v>408</v>
      </c>
      <c r="C306" s="4" t="s">
        <v>1548</v>
      </c>
      <c r="D306" s="82" t="s">
        <v>409</v>
      </c>
      <c r="E306" s="29" t="s">
        <v>4</v>
      </c>
      <c r="F306" s="3" t="s">
        <v>27</v>
      </c>
      <c r="G306" s="98">
        <v>150000</v>
      </c>
      <c r="H306" s="4">
        <v>4</v>
      </c>
      <c r="I306" s="153">
        <f t="shared" si="4"/>
        <v>600000</v>
      </c>
      <c r="J306" s="20" t="s">
        <v>461</v>
      </c>
    </row>
    <row r="307" spans="1:10" s="93" customFormat="1" ht="24" customHeight="1">
      <c r="A307" s="2">
        <v>302</v>
      </c>
      <c r="B307" s="39" t="s">
        <v>410</v>
      </c>
      <c r="C307" s="4" t="s">
        <v>1548</v>
      </c>
      <c r="D307" s="82" t="s">
        <v>411</v>
      </c>
      <c r="E307" s="29" t="s">
        <v>4</v>
      </c>
      <c r="F307" s="78" t="s">
        <v>1207</v>
      </c>
      <c r="G307" s="98">
        <v>150000</v>
      </c>
      <c r="H307" s="4">
        <v>4</v>
      </c>
      <c r="I307" s="153">
        <f t="shared" si="4"/>
        <v>600000</v>
      </c>
      <c r="J307" s="20" t="s">
        <v>462</v>
      </c>
    </row>
    <row r="308" spans="1:10" s="93" customFormat="1" ht="24" customHeight="1">
      <c r="A308" s="2">
        <v>303</v>
      </c>
      <c r="B308" s="42" t="s">
        <v>412</v>
      </c>
      <c r="C308" s="4" t="s">
        <v>1548</v>
      </c>
      <c r="D308" s="40" t="s">
        <v>413</v>
      </c>
      <c r="E308" s="29" t="s">
        <v>4</v>
      </c>
      <c r="F308" s="41" t="s">
        <v>21</v>
      </c>
      <c r="G308" s="98">
        <v>150000</v>
      </c>
      <c r="H308" s="4">
        <v>4</v>
      </c>
      <c r="I308" s="153">
        <f t="shared" si="4"/>
        <v>600000</v>
      </c>
      <c r="J308" s="20" t="s">
        <v>463</v>
      </c>
    </row>
    <row r="309" spans="1:10" s="93" customFormat="1" ht="24" customHeight="1">
      <c r="A309" s="2">
        <v>304</v>
      </c>
      <c r="B309" s="10" t="s">
        <v>414</v>
      </c>
      <c r="C309" s="4" t="s">
        <v>1548</v>
      </c>
      <c r="D309" s="40" t="s">
        <v>265</v>
      </c>
      <c r="E309" s="29" t="s">
        <v>4</v>
      </c>
      <c r="F309" s="3" t="s">
        <v>27</v>
      </c>
      <c r="G309" s="98">
        <v>150000</v>
      </c>
      <c r="H309" s="4">
        <v>4</v>
      </c>
      <c r="I309" s="153">
        <f t="shared" si="4"/>
        <v>600000</v>
      </c>
      <c r="J309" s="20" t="s">
        <v>464</v>
      </c>
    </row>
    <row r="310" spans="1:10" s="93" customFormat="1" ht="24" customHeight="1">
      <c r="A310" s="2">
        <v>305</v>
      </c>
      <c r="B310" s="39" t="s">
        <v>415</v>
      </c>
      <c r="C310" s="4" t="s">
        <v>1548</v>
      </c>
      <c r="D310" s="39" t="s">
        <v>416</v>
      </c>
      <c r="E310" s="29" t="s">
        <v>4</v>
      </c>
      <c r="F310" s="62" t="s">
        <v>59</v>
      </c>
      <c r="G310" s="98">
        <v>150000</v>
      </c>
      <c r="H310" s="4">
        <v>4</v>
      </c>
      <c r="I310" s="153">
        <f t="shared" si="4"/>
        <v>600000</v>
      </c>
      <c r="J310" s="20" t="s">
        <v>465</v>
      </c>
    </row>
    <row r="311" spans="1:10" s="94" customFormat="1" ht="24" customHeight="1">
      <c r="A311" s="2">
        <v>306</v>
      </c>
      <c r="B311" s="41" t="s">
        <v>417</v>
      </c>
      <c r="C311" s="4" t="s">
        <v>1548</v>
      </c>
      <c r="D311" s="41" t="s">
        <v>418</v>
      </c>
      <c r="E311" s="29" t="s">
        <v>4</v>
      </c>
      <c r="F311" s="102" t="s">
        <v>16</v>
      </c>
      <c r="G311" s="98">
        <v>150000</v>
      </c>
      <c r="H311" s="4">
        <v>4</v>
      </c>
      <c r="I311" s="153">
        <f t="shared" si="4"/>
        <v>600000</v>
      </c>
      <c r="J311" s="20" t="s">
        <v>466</v>
      </c>
    </row>
    <row r="312" spans="1:10" s="93" customFormat="1" ht="24" customHeight="1">
      <c r="A312" s="2">
        <v>307</v>
      </c>
      <c r="B312" s="39" t="s">
        <v>419</v>
      </c>
      <c r="C312" s="4" t="s">
        <v>1548</v>
      </c>
      <c r="D312" s="62" t="s">
        <v>420</v>
      </c>
      <c r="E312" s="29" t="s">
        <v>4</v>
      </c>
      <c r="F312" s="62" t="s">
        <v>64</v>
      </c>
      <c r="G312" s="98">
        <v>150000</v>
      </c>
      <c r="H312" s="4">
        <v>4</v>
      </c>
      <c r="I312" s="153">
        <f t="shared" si="4"/>
        <v>600000</v>
      </c>
      <c r="J312" s="20" t="s">
        <v>467</v>
      </c>
    </row>
    <row r="313" spans="1:10" s="93" customFormat="1" ht="24" customHeight="1">
      <c r="A313" s="2">
        <v>308</v>
      </c>
      <c r="B313" s="42" t="s">
        <v>421</v>
      </c>
      <c r="C313" s="4" t="s">
        <v>1548</v>
      </c>
      <c r="D313" s="40" t="s">
        <v>422</v>
      </c>
      <c r="E313" s="29" t="s">
        <v>4</v>
      </c>
      <c r="F313" s="78" t="s">
        <v>1207</v>
      </c>
      <c r="G313" s="98">
        <v>150000</v>
      </c>
      <c r="H313" s="4">
        <v>4</v>
      </c>
      <c r="I313" s="153">
        <f t="shared" si="4"/>
        <v>600000</v>
      </c>
      <c r="J313" s="20" t="s">
        <v>468</v>
      </c>
    </row>
    <row r="314" spans="1:10" s="94" customFormat="1" ht="24" customHeight="1">
      <c r="A314" s="2">
        <v>309</v>
      </c>
      <c r="B314" s="10" t="s">
        <v>423</v>
      </c>
      <c r="C314" s="4" t="s">
        <v>1548</v>
      </c>
      <c r="D314" s="63" t="s">
        <v>424</v>
      </c>
      <c r="E314" s="29" t="s">
        <v>4</v>
      </c>
      <c r="F314" s="62" t="s">
        <v>1668</v>
      </c>
      <c r="G314" s="98">
        <v>150000</v>
      </c>
      <c r="H314" s="4">
        <v>4</v>
      </c>
      <c r="I314" s="153">
        <f t="shared" si="4"/>
        <v>600000</v>
      </c>
      <c r="J314" s="20" t="s">
        <v>469</v>
      </c>
    </row>
    <row r="315" spans="1:10" s="93" customFormat="1" ht="24" customHeight="1">
      <c r="A315" s="2">
        <v>310</v>
      </c>
      <c r="B315" s="39" t="s">
        <v>425</v>
      </c>
      <c r="C315" s="4" t="s">
        <v>1548</v>
      </c>
      <c r="D315" s="39" t="s">
        <v>426</v>
      </c>
      <c r="E315" s="29" t="s">
        <v>4</v>
      </c>
      <c r="F315" s="62" t="s">
        <v>24</v>
      </c>
      <c r="G315" s="98">
        <v>150000</v>
      </c>
      <c r="H315" s="4">
        <v>4</v>
      </c>
      <c r="I315" s="153">
        <f t="shared" si="4"/>
        <v>600000</v>
      </c>
      <c r="J315" s="20" t="s">
        <v>470</v>
      </c>
    </row>
    <row r="316" spans="1:10" s="94" customFormat="1" ht="24" customHeight="1">
      <c r="A316" s="2">
        <v>311</v>
      </c>
      <c r="B316" s="10" t="s">
        <v>427</v>
      </c>
      <c r="C316" s="4" t="s">
        <v>1548</v>
      </c>
      <c r="D316" s="40" t="s">
        <v>428</v>
      </c>
      <c r="E316" s="29" t="s">
        <v>4</v>
      </c>
      <c r="F316" s="102" t="s">
        <v>16</v>
      </c>
      <c r="G316" s="98">
        <v>150000</v>
      </c>
      <c r="H316" s="4">
        <v>4</v>
      </c>
      <c r="I316" s="153">
        <f t="shared" si="4"/>
        <v>600000</v>
      </c>
      <c r="J316" s="20" t="s">
        <v>471</v>
      </c>
    </row>
    <row r="317" spans="1:10" s="94" customFormat="1" ht="24" customHeight="1">
      <c r="A317" s="2">
        <v>312</v>
      </c>
      <c r="B317" s="39" t="s">
        <v>429</v>
      </c>
      <c r="C317" s="4" t="s">
        <v>1548</v>
      </c>
      <c r="D317" s="62" t="s">
        <v>430</v>
      </c>
      <c r="E317" s="29" t="s">
        <v>4</v>
      </c>
      <c r="F317" s="62" t="s">
        <v>59</v>
      </c>
      <c r="G317" s="98">
        <v>150000</v>
      </c>
      <c r="H317" s="4">
        <v>4</v>
      </c>
      <c r="I317" s="153">
        <f t="shared" si="4"/>
        <v>600000</v>
      </c>
      <c r="J317" s="20" t="s">
        <v>472</v>
      </c>
    </row>
    <row r="318" spans="1:10" s="93" customFormat="1" ht="24" customHeight="1">
      <c r="A318" s="2">
        <v>313</v>
      </c>
      <c r="B318" s="39" t="s">
        <v>431</v>
      </c>
      <c r="C318" s="4" t="s">
        <v>1548</v>
      </c>
      <c r="D318" s="62" t="s">
        <v>432</v>
      </c>
      <c r="E318" s="29" t="s">
        <v>4</v>
      </c>
      <c r="F318" s="78" t="s">
        <v>1207</v>
      </c>
      <c r="G318" s="98">
        <v>150000</v>
      </c>
      <c r="H318" s="4">
        <v>4</v>
      </c>
      <c r="I318" s="153">
        <f t="shared" si="4"/>
        <v>600000</v>
      </c>
      <c r="J318" s="20" t="s">
        <v>473</v>
      </c>
    </row>
    <row r="319" spans="1:10" s="93" customFormat="1" ht="24" customHeight="1">
      <c r="A319" s="2">
        <v>314</v>
      </c>
      <c r="B319" s="6" t="s">
        <v>433</v>
      </c>
      <c r="C319" s="4" t="s">
        <v>1548</v>
      </c>
      <c r="D319" s="3" t="s">
        <v>434</v>
      </c>
      <c r="E319" s="29" t="s">
        <v>4</v>
      </c>
      <c r="F319" s="3" t="s">
        <v>1628</v>
      </c>
      <c r="G319" s="98">
        <v>150000</v>
      </c>
      <c r="H319" s="4">
        <v>4</v>
      </c>
      <c r="I319" s="153">
        <f t="shared" si="4"/>
        <v>600000</v>
      </c>
      <c r="J319" s="20" t="s">
        <v>474</v>
      </c>
    </row>
    <row r="320" spans="1:10" s="93" customFormat="1" ht="24" customHeight="1">
      <c r="A320" s="2">
        <v>315</v>
      </c>
      <c r="B320" s="3" t="s">
        <v>435</v>
      </c>
      <c r="C320" s="4" t="s">
        <v>1548</v>
      </c>
      <c r="D320" s="3" t="s">
        <v>436</v>
      </c>
      <c r="E320" s="29" t="s">
        <v>4</v>
      </c>
      <c r="F320" s="3" t="s">
        <v>43</v>
      </c>
      <c r="G320" s="98">
        <v>150000</v>
      </c>
      <c r="H320" s="4">
        <v>4</v>
      </c>
      <c r="I320" s="153">
        <f t="shared" si="4"/>
        <v>600000</v>
      </c>
      <c r="J320" s="20" t="s">
        <v>475</v>
      </c>
    </row>
    <row r="321" spans="1:10" s="94" customFormat="1" ht="24" customHeight="1">
      <c r="A321" s="2">
        <v>316</v>
      </c>
      <c r="B321" s="13" t="s">
        <v>437</v>
      </c>
      <c r="C321" s="4" t="s">
        <v>1548</v>
      </c>
      <c r="D321" s="78" t="s">
        <v>52</v>
      </c>
      <c r="E321" s="29" t="s">
        <v>4</v>
      </c>
      <c r="F321" s="3" t="s">
        <v>916</v>
      </c>
      <c r="G321" s="98">
        <v>150000</v>
      </c>
      <c r="H321" s="4">
        <v>4</v>
      </c>
      <c r="I321" s="153">
        <f t="shared" si="4"/>
        <v>600000</v>
      </c>
      <c r="J321" s="20" t="s">
        <v>476</v>
      </c>
    </row>
    <row r="322" spans="1:10" s="93" customFormat="1" ht="24" customHeight="1">
      <c r="A322" s="2">
        <v>317</v>
      </c>
      <c r="B322" s="10" t="s">
        <v>438</v>
      </c>
      <c r="C322" s="4" t="s">
        <v>1548</v>
      </c>
      <c r="D322" s="7" t="s">
        <v>439</v>
      </c>
      <c r="E322" s="29" t="s">
        <v>4</v>
      </c>
      <c r="F322" s="78" t="s">
        <v>1215</v>
      </c>
      <c r="G322" s="98">
        <v>150000</v>
      </c>
      <c r="H322" s="4">
        <v>4</v>
      </c>
      <c r="I322" s="153">
        <f t="shared" si="4"/>
        <v>600000</v>
      </c>
      <c r="J322" s="20" t="s">
        <v>477</v>
      </c>
    </row>
    <row r="323" spans="1:10" s="93" customFormat="1" ht="24" customHeight="1">
      <c r="A323" s="2">
        <v>318</v>
      </c>
      <c r="B323" s="14" t="s">
        <v>440</v>
      </c>
      <c r="C323" s="4" t="s">
        <v>1548</v>
      </c>
      <c r="D323" s="7" t="s">
        <v>441</v>
      </c>
      <c r="E323" s="29" t="s">
        <v>4</v>
      </c>
      <c r="F323" s="78" t="s">
        <v>43</v>
      </c>
      <c r="G323" s="98">
        <v>150000</v>
      </c>
      <c r="H323" s="4">
        <v>4</v>
      </c>
      <c r="I323" s="153">
        <f t="shared" si="4"/>
        <v>600000</v>
      </c>
      <c r="J323" s="20" t="s">
        <v>478</v>
      </c>
    </row>
    <row r="324" spans="1:10" s="94" customFormat="1" ht="24" customHeight="1">
      <c r="A324" s="2">
        <v>319</v>
      </c>
      <c r="B324" s="9" t="s">
        <v>442</v>
      </c>
      <c r="C324" s="4" t="s">
        <v>1548</v>
      </c>
      <c r="D324" s="78" t="s">
        <v>443</v>
      </c>
      <c r="E324" s="29" t="s">
        <v>4</v>
      </c>
      <c r="F324" s="3" t="s">
        <v>916</v>
      </c>
      <c r="G324" s="98">
        <v>150000</v>
      </c>
      <c r="H324" s="4">
        <v>4</v>
      </c>
      <c r="I324" s="153">
        <f t="shared" si="4"/>
        <v>600000</v>
      </c>
      <c r="J324" s="20" t="s">
        <v>479</v>
      </c>
    </row>
    <row r="325" spans="1:10" s="93" customFormat="1" ht="24" customHeight="1">
      <c r="A325" s="2">
        <v>320</v>
      </c>
      <c r="B325" s="9" t="s">
        <v>444</v>
      </c>
      <c r="C325" s="4" t="s">
        <v>1548</v>
      </c>
      <c r="D325" s="78" t="s">
        <v>338</v>
      </c>
      <c r="E325" s="29" t="s">
        <v>4</v>
      </c>
      <c r="F325" s="3" t="s">
        <v>36</v>
      </c>
      <c r="G325" s="98">
        <v>150000</v>
      </c>
      <c r="H325" s="4">
        <v>4</v>
      </c>
      <c r="I325" s="153">
        <f t="shared" si="4"/>
        <v>600000</v>
      </c>
      <c r="J325" s="20" t="s">
        <v>480</v>
      </c>
    </row>
    <row r="326" spans="1:10" s="93" customFormat="1" ht="24" customHeight="1">
      <c r="A326" s="2">
        <v>321</v>
      </c>
      <c r="B326" s="9" t="s">
        <v>445</v>
      </c>
      <c r="C326" s="4" t="s">
        <v>1548</v>
      </c>
      <c r="D326" s="3" t="s">
        <v>446</v>
      </c>
      <c r="E326" s="29" t="s">
        <v>4</v>
      </c>
      <c r="F326" s="3" t="s">
        <v>1628</v>
      </c>
      <c r="G326" s="98">
        <v>150000</v>
      </c>
      <c r="H326" s="4">
        <v>4</v>
      </c>
      <c r="I326" s="153">
        <f t="shared" si="4"/>
        <v>600000</v>
      </c>
      <c r="J326" s="20" t="s">
        <v>481</v>
      </c>
    </row>
    <row r="327" spans="1:10" s="93" customFormat="1" ht="24" customHeight="1">
      <c r="A327" s="2">
        <v>322</v>
      </c>
      <c r="B327" s="9" t="s">
        <v>1649</v>
      </c>
      <c r="C327" s="4" t="s">
        <v>1548</v>
      </c>
      <c r="D327" s="78" t="s">
        <v>447</v>
      </c>
      <c r="E327" s="29" t="s">
        <v>4</v>
      </c>
      <c r="F327" s="3" t="s">
        <v>21</v>
      </c>
      <c r="G327" s="98">
        <v>150000</v>
      </c>
      <c r="H327" s="4">
        <v>4</v>
      </c>
      <c r="I327" s="153">
        <f t="shared" ref="I327:I390" si="5">G327*H327</f>
        <v>600000</v>
      </c>
      <c r="J327" s="20" t="s">
        <v>482</v>
      </c>
    </row>
    <row r="328" spans="1:10" s="93" customFormat="1" ht="24" customHeight="1">
      <c r="A328" s="2">
        <v>323</v>
      </c>
      <c r="B328" s="9" t="s">
        <v>448</v>
      </c>
      <c r="C328" s="4" t="s">
        <v>1548</v>
      </c>
      <c r="D328" s="78" t="s">
        <v>219</v>
      </c>
      <c r="E328" s="29" t="s">
        <v>4</v>
      </c>
      <c r="F328" s="3" t="s">
        <v>151</v>
      </c>
      <c r="G328" s="98">
        <v>150000</v>
      </c>
      <c r="H328" s="4">
        <v>4</v>
      </c>
      <c r="I328" s="153">
        <f t="shared" si="5"/>
        <v>600000</v>
      </c>
      <c r="J328" s="20" t="s">
        <v>483</v>
      </c>
    </row>
    <row r="329" spans="1:10" s="93" customFormat="1" ht="24" customHeight="1">
      <c r="A329" s="2">
        <v>324</v>
      </c>
      <c r="B329" s="10" t="s">
        <v>449</v>
      </c>
      <c r="C329" s="4" t="s">
        <v>1548</v>
      </c>
      <c r="D329" s="7" t="s">
        <v>450</v>
      </c>
      <c r="E329" s="29" t="s">
        <v>4</v>
      </c>
      <c r="F329" s="78" t="s">
        <v>36</v>
      </c>
      <c r="G329" s="98">
        <v>150000</v>
      </c>
      <c r="H329" s="4">
        <v>4</v>
      </c>
      <c r="I329" s="153">
        <f t="shared" si="5"/>
        <v>600000</v>
      </c>
      <c r="J329" s="20" t="s">
        <v>484</v>
      </c>
    </row>
    <row r="330" spans="1:10" s="94" customFormat="1" ht="24" customHeight="1">
      <c r="A330" s="2">
        <v>325</v>
      </c>
      <c r="B330" s="7" t="s">
        <v>451</v>
      </c>
      <c r="C330" s="4" t="s">
        <v>1548</v>
      </c>
      <c r="D330" s="78" t="s">
        <v>452</v>
      </c>
      <c r="E330" s="29" t="s">
        <v>4</v>
      </c>
      <c r="F330" s="3" t="s">
        <v>1628</v>
      </c>
      <c r="G330" s="98">
        <v>150000</v>
      </c>
      <c r="H330" s="4">
        <v>4</v>
      </c>
      <c r="I330" s="153">
        <f t="shared" si="5"/>
        <v>600000</v>
      </c>
      <c r="J330" s="135" t="s">
        <v>485</v>
      </c>
    </row>
    <row r="331" spans="1:10" s="93" customFormat="1" ht="24" customHeight="1">
      <c r="A331" s="2">
        <v>326</v>
      </c>
      <c r="B331" s="13" t="s">
        <v>453</v>
      </c>
      <c r="C331" s="4" t="s">
        <v>1548</v>
      </c>
      <c r="D331" s="78" t="s">
        <v>454</v>
      </c>
      <c r="E331" s="29" t="s">
        <v>4</v>
      </c>
      <c r="F331" s="3" t="s">
        <v>43</v>
      </c>
      <c r="G331" s="98">
        <v>150000</v>
      </c>
      <c r="H331" s="4">
        <v>4</v>
      </c>
      <c r="I331" s="153">
        <f t="shared" si="5"/>
        <v>600000</v>
      </c>
      <c r="J331" s="20" t="s">
        <v>486</v>
      </c>
    </row>
    <row r="332" spans="1:10" s="93" customFormat="1" ht="24" customHeight="1">
      <c r="A332" s="2">
        <v>327</v>
      </c>
      <c r="B332" s="6" t="s">
        <v>1658</v>
      </c>
      <c r="C332" s="4" t="s">
        <v>1548</v>
      </c>
      <c r="D332" s="3" t="s">
        <v>455</v>
      </c>
      <c r="E332" s="29" t="s">
        <v>4</v>
      </c>
      <c r="F332" s="3" t="s">
        <v>36</v>
      </c>
      <c r="G332" s="98">
        <v>150000</v>
      </c>
      <c r="H332" s="4">
        <v>4</v>
      </c>
      <c r="I332" s="153">
        <f t="shared" si="5"/>
        <v>600000</v>
      </c>
      <c r="J332" s="20" t="s">
        <v>487</v>
      </c>
    </row>
    <row r="333" spans="1:10" s="94" customFormat="1" ht="24" customHeight="1">
      <c r="A333" s="2">
        <v>328</v>
      </c>
      <c r="B333" s="39" t="s">
        <v>488</v>
      </c>
      <c r="C333" s="4" t="s">
        <v>871</v>
      </c>
      <c r="D333" s="3" t="s">
        <v>489</v>
      </c>
      <c r="E333" s="29" t="s">
        <v>4</v>
      </c>
      <c r="F333" s="102" t="s">
        <v>16</v>
      </c>
      <c r="G333" s="53">
        <v>150000</v>
      </c>
      <c r="H333" s="29">
        <v>4</v>
      </c>
      <c r="I333" s="153">
        <f t="shared" si="5"/>
        <v>600000</v>
      </c>
      <c r="J333" s="136" t="s">
        <v>555</v>
      </c>
    </row>
    <row r="334" spans="1:10" s="93" customFormat="1" ht="24" customHeight="1">
      <c r="A334" s="2">
        <v>329</v>
      </c>
      <c r="B334" s="6" t="s">
        <v>491</v>
      </c>
      <c r="C334" s="4" t="s">
        <v>871</v>
      </c>
      <c r="D334" s="3" t="s">
        <v>492</v>
      </c>
      <c r="E334" s="29" t="s">
        <v>4</v>
      </c>
      <c r="F334" s="3" t="s">
        <v>872</v>
      </c>
      <c r="G334" s="53">
        <v>150000</v>
      </c>
      <c r="H334" s="29">
        <v>4</v>
      </c>
      <c r="I334" s="153">
        <f t="shared" si="5"/>
        <v>600000</v>
      </c>
      <c r="J334" s="136" t="s">
        <v>556</v>
      </c>
    </row>
    <row r="335" spans="1:10" s="94" customFormat="1" ht="24" customHeight="1">
      <c r="A335" s="2">
        <v>330</v>
      </c>
      <c r="B335" s="6" t="s">
        <v>493</v>
      </c>
      <c r="C335" s="4" t="s">
        <v>871</v>
      </c>
      <c r="D335" s="3" t="s">
        <v>494</v>
      </c>
      <c r="E335" s="29" t="s">
        <v>4</v>
      </c>
      <c r="F335" s="102" t="s">
        <v>16</v>
      </c>
      <c r="G335" s="53">
        <v>150000</v>
      </c>
      <c r="H335" s="29">
        <v>4</v>
      </c>
      <c r="I335" s="153">
        <f t="shared" si="5"/>
        <v>600000</v>
      </c>
      <c r="J335" s="136" t="s">
        <v>557</v>
      </c>
    </row>
    <row r="336" spans="1:10" s="93" customFormat="1" ht="24" customHeight="1">
      <c r="A336" s="2">
        <v>331</v>
      </c>
      <c r="B336" s="39" t="s">
        <v>495</v>
      </c>
      <c r="C336" s="4" t="s">
        <v>871</v>
      </c>
      <c r="D336" s="3" t="s">
        <v>496</v>
      </c>
      <c r="E336" s="29" t="s">
        <v>4</v>
      </c>
      <c r="F336" s="3" t="s">
        <v>21</v>
      </c>
      <c r="G336" s="53">
        <v>150000</v>
      </c>
      <c r="H336" s="29">
        <v>4</v>
      </c>
      <c r="I336" s="153">
        <f t="shared" si="5"/>
        <v>600000</v>
      </c>
      <c r="J336" s="136" t="s">
        <v>558</v>
      </c>
    </row>
    <row r="337" spans="1:10" s="94" customFormat="1" ht="24" customHeight="1">
      <c r="A337" s="2">
        <v>332</v>
      </c>
      <c r="B337" s="6" t="s">
        <v>497</v>
      </c>
      <c r="C337" s="4" t="s">
        <v>871</v>
      </c>
      <c r="D337" s="3" t="s">
        <v>498</v>
      </c>
      <c r="E337" s="29" t="s">
        <v>4</v>
      </c>
      <c r="F337" s="3" t="s">
        <v>1407</v>
      </c>
      <c r="G337" s="53">
        <v>150000</v>
      </c>
      <c r="H337" s="29">
        <v>4</v>
      </c>
      <c r="I337" s="153">
        <f t="shared" si="5"/>
        <v>600000</v>
      </c>
      <c r="J337" s="136" t="s">
        <v>559</v>
      </c>
    </row>
    <row r="338" spans="1:10" s="93" customFormat="1" ht="24" customHeight="1">
      <c r="A338" s="2">
        <v>333</v>
      </c>
      <c r="B338" s="78" t="s">
        <v>499</v>
      </c>
      <c r="C338" s="4" t="s">
        <v>871</v>
      </c>
      <c r="D338" s="3" t="s">
        <v>500</v>
      </c>
      <c r="E338" s="29" t="s">
        <v>4</v>
      </c>
      <c r="F338" s="3" t="s">
        <v>11</v>
      </c>
      <c r="G338" s="53">
        <v>150000</v>
      </c>
      <c r="H338" s="29">
        <v>4</v>
      </c>
      <c r="I338" s="153">
        <f t="shared" si="5"/>
        <v>600000</v>
      </c>
      <c r="J338" s="136" t="s">
        <v>560</v>
      </c>
    </row>
    <row r="339" spans="1:10" s="93" customFormat="1" ht="24" customHeight="1">
      <c r="A339" s="2">
        <v>334</v>
      </c>
      <c r="B339" s="3" t="s">
        <v>501</v>
      </c>
      <c r="C339" s="4" t="s">
        <v>871</v>
      </c>
      <c r="D339" s="3" t="s">
        <v>502</v>
      </c>
      <c r="E339" s="29" t="s">
        <v>4</v>
      </c>
      <c r="F339" s="3" t="s">
        <v>872</v>
      </c>
      <c r="G339" s="53">
        <v>150000</v>
      </c>
      <c r="H339" s="29">
        <v>4</v>
      </c>
      <c r="I339" s="153">
        <f t="shared" si="5"/>
        <v>600000</v>
      </c>
      <c r="J339" s="136" t="s">
        <v>561</v>
      </c>
    </row>
    <row r="340" spans="1:10" s="93" customFormat="1" ht="24" customHeight="1">
      <c r="A340" s="2">
        <v>335</v>
      </c>
      <c r="B340" s="78" t="s">
        <v>503</v>
      </c>
      <c r="C340" s="4" t="s">
        <v>871</v>
      </c>
      <c r="D340" s="3" t="s">
        <v>504</v>
      </c>
      <c r="E340" s="29" t="s">
        <v>4</v>
      </c>
      <c r="F340" s="3" t="s">
        <v>11</v>
      </c>
      <c r="G340" s="53">
        <v>150000</v>
      </c>
      <c r="H340" s="29">
        <v>4</v>
      </c>
      <c r="I340" s="153">
        <f t="shared" si="5"/>
        <v>600000</v>
      </c>
      <c r="J340" s="136" t="s">
        <v>562</v>
      </c>
    </row>
    <row r="341" spans="1:10" s="93" customFormat="1" ht="24" customHeight="1">
      <c r="A341" s="2">
        <v>336</v>
      </c>
      <c r="B341" s="6" t="s">
        <v>505</v>
      </c>
      <c r="C341" s="4" t="s">
        <v>871</v>
      </c>
      <c r="D341" s="3" t="s">
        <v>506</v>
      </c>
      <c r="E341" s="29" t="s">
        <v>4</v>
      </c>
      <c r="F341" s="3" t="s">
        <v>36</v>
      </c>
      <c r="G341" s="53">
        <v>150000</v>
      </c>
      <c r="H341" s="29">
        <v>4</v>
      </c>
      <c r="I341" s="153">
        <f t="shared" si="5"/>
        <v>600000</v>
      </c>
      <c r="J341" s="136" t="s">
        <v>563</v>
      </c>
    </row>
    <row r="342" spans="1:10" s="93" customFormat="1" ht="24" customHeight="1">
      <c r="A342" s="2">
        <v>337</v>
      </c>
      <c r="B342" s="6" t="s">
        <v>507</v>
      </c>
      <c r="C342" s="4" t="s">
        <v>871</v>
      </c>
      <c r="D342" s="3" t="s">
        <v>508</v>
      </c>
      <c r="E342" s="29" t="s">
        <v>4</v>
      </c>
      <c r="F342" s="3" t="s">
        <v>872</v>
      </c>
      <c r="G342" s="53">
        <v>150000</v>
      </c>
      <c r="H342" s="29">
        <v>4</v>
      </c>
      <c r="I342" s="153">
        <f t="shared" si="5"/>
        <v>600000</v>
      </c>
      <c r="J342" s="136" t="s">
        <v>564</v>
      </c>
    </row>
    <row r="343" spans="1:10" s="94" customFormat="1" ht="24" customHeight="1">
      <c r="A343" s="2">
        <v>338</v>
      </c>
      <c r="B343" s="3" t="s">
        <v>509</v>
      </c>
      <c r="C343" s="4" t="s">
        <v>871</v>
      </c>
      <c r="D343" s="3" t="s">
        <v>510</v>
      </c>
      <c r="E343" s="29" t="s">
        <v>4</v>
      </c>
      <c r="F343" s="3" t="s">
        <v>872</v>
      </c>
      <c r="G343" s="53">
        <v>150000</v>
      </c>
      <c r="H343" s="29">
        <v>4</v>
      </c>
      <c r="I343" s="153">
        <f t="shared" si="5"/>
        <v>600000</v>
      </c>
      <c r="J343" s="136" t="s">
        <v>565</v>
      </c>
    </row>
    <row r="344" spans="1:10" s="94" customFormat="1" ht="24" customHeight="1">
      <c r="A344" s="2">
        <v>339</v>
      </c>
      <c r="B344" s="6" t="s">
        <v>511</v>
      </c>
      <c r="C344" s="4" t="s">
        <v>871</v>
      </c>
      <c r="D344" s="3" t="s">
        <v>512</v>
      </c>
      <c r="E344" s="29" t="s">
        <v>4</v>
      </c>
      <c r="F344" s="102" t="s">
        <v>16</v>
      </c>
      <c r="G344" s="53">
        <v>150000</v>
      </c>
      <c r="H344" s="29">
        <v>4</v>
      </c>
      <c r="I344" s="153">
        <f t="shared" si="5"/>
        <v>600000</v>
      </c>
      <c r="J344" s="136" t="s">
        <v>566</v>
      </c>
    </row>
    <row r="345" spans="1:10" s="94" customFormat="1" ht="24" customHeight="1">
      <c r="A345" s="2">
        <v>340</v>
      </c>
      <c r="B345" s="117" t="s">
        <v>513</v>
      </c>
      <c r="C345" s="4" t="s">
        <v>871</v>
      </c>
      <c r="D345" s="3" t="s">
        <v>514</v>
      </c>
      <c r="E345" s="29" t="s">
        <v>4</v>
      </c>
      <c r="F345" s="102" t="s">
        <v>16</v>
      </c>
      <c r="G345" s="53">
        <v>150000</v>
      </c>
      <c r="H345" s="29">
        <v>4</v>
      </c>
      <c r="I345" s="153">
        <f t="shared" si="5"/>
        <v>600000</v>
      </c>
      <c r="J345" s="136" t="s">
        <v>567</v>
      </c>
    </row>
    <row r="346" spans="1:10" s="93" customFormat="1" ht="24" customHeight="1">
      <c r="A346" s="2">
        <v>341</v>
      </c>
      <c r="B346" s="3" t="s">
        <v>515</v>
      </c>
      <c r="C346" s="4" t="s">
        <v>871</v>
      </c>
      <c r="D346" s="3" t="s">
        <v>516</v>
      </c>
      <c r="E346" s="29" t="s">
        <v>4</v>
      </c>
      <c r="F346" s="3" t="s">
        <v>872</v>
      </c>
      <c r="G346" s="53">
        <v>150000</v>
      </c>
      <c r="H346" s="29">
        <v>4</v>
      </c>
      <c r="I346" s="153">
        <f t="shared" si="5"/>
        <v>600000</v>
      </c>
      <c r="J346" s="136" t="s">
        <v>568</v>
      </c>
    </row>
    <row r="347" spans="1:10" s="94" customFormat="1" ht="24" customHeight="1">
      <c r="A347" s="2">
        <v>342</v>
      </c>
      <c r="B347" s="6" t="s">
        <v>517</v>
      </c>
      <c r="C347" s="4" t="s">
        <v>871</v>
      </c>
      <c r="D347" s="3" t="s">
        <v>518</v>
      </c>
      <c r="E347" s="29" t="s">
        <v>4</v>
      </c>
      <c r="F347" s="102" t="s">
        <v>16</v>
      </c>
      <c r="G347" s="53">
        <v>150000</v>
      </c>
      <c r="H347" s="29">
        <v>4</v>
      </c>
      <c r="I347" s="153">
        <f t="shared" si="5"/>
        <v>600000</v>
      </c>
      <c r="J347" s="136" t="s">
        <v>569</v>
      </c>
    </row>
    <row r="348" spans="1:10" s="93" customFormat="1" ht="24" customHeight="1">
      <c r="A348" s="2">
        <v>343</v>
      </c>
      <c r="B348" s="6" t="s">
        <v>519</v>
      </c>
      <c r="C348" s="4" t="s">
        <v>871</v>
      </c>
      <c r="D348" s="3" t="s">
        <v>520</v>
      </c>
      <c r="E348" s="29" t="s">
        <v>4</v>
      </c>
      <c r="F348" s="3" t="s">
        <v>21</v>
      </c>
      <c r="G348" s="53">
        <v>150000</v>
      </c>
      <c r="H348" s="29">
        <v>4</v>
      </c>
      <c r="I348" s="153">
        <f t="shared" si="5"/>
        <v>600000</v>
      </c>
      <c r="J348" s="136" t="s">
        <v>570</v>
      </c>
    </row>
    <row r="349" spans="1:10" s="93" customFormat="1" ht="24" customHeight="1">
      <c r="A349" s="2">
        <v>344</v>
      </c>
      <c r="B349" s="3" t="s">
        <v>1650</v>
      </c>
      <c r="C349" s="4" t="s">
        <v>871</v>
      </c>
      <c r="D349" s="3" t="s">
        <v>521</v>
      </c>
      <c r="E349" s="29" t="s">
        <v>4</v>
      </c>
      <c r="F349" s="3" t="s">
        <v>43</v>
      </c>
      <c r="G349" s="53">
        <v>150000</v>
      </c>
      <c r="H349" s="29">
        <v>4</v>
      </c>
      <c r="I349" s="153">
        <f t="shared" si="5"/>
        <v>600000</v>
      </c>
      <c r="J349" s="136" t="s">
        <v>571</v>
      </c>
    </row>
    <row r="350" spans="1:10" s="93" customFormat="1" ht="24" customHeight="1">
      <c r="A350" s="2">
        <v>345</v>
      </c>
      <c r="B350" s="6" t="s">
        <v>522</v>
      </c>
      <c r="C350" s="4" t="s">
        <v>871</v>
      </c>
      <c r="D350" s="3" t="s">
        <v>523</v>
      </c>
      <c r="E350" s="29" t="s">
        <v>4</v>
      </c>
      <c r="F350" s="3" t="s">
        <v>11</v>
      </c>
      <c r="G350" s="53">
        <v>150000</v>
      </c>
      <c r="H350" s="29">
        <v>4</v>
      </c>
      <c r="I350" s="153">
        <f t="shared" si="5"/>
        <v>600000</v>
      </c>
      <c r="J350" s="136" t="s">
        <v>572</v>
      </c>
    </row>
    <row r="351" spans="1:10" s="94" customFormat="1" ht="24" customHeight="1">
      <c r="A351" s="2">
        <v>346</v>
      </c>
      <c r="B351" s="6" t="s">
        <v>524</v>
      </c>
      <c r="C351" s="4" t="s">
        <v>871</v>
      </c>
      <c r="D351" s="3" t="s">
        <v>525</v>
      </c>
      <c r="E351" s="29" t="s">
        <v>4</v>
      </c>
      <c r="F351" s="102" t="s">
        <v>16</v>
      </c>
      <c r="G351" s="53">
        <v>150000</v>
      </c>
      <c r="H351" s="29">
        <v>4</v>
      </c>
      <c r="I351" s="153">
        <f t="shared" si="5"/>
        <v>600000</v>
      </c>
      <c r="J351" s="136" t="s">
        <v>573</v>
      </c>
    </row>
    <row r="352" spans="1:10" s="93" customFormat="1" ht="24" customHeight="1">
      <c r="A352" s="2">
        <v>347</v>
      </c>
      <c r="B352" s="6" t="s">
        <v>526</v>
      </c>
      <c r="C352" s="4" t="s">
        <v>871</v>
      </c>
      <c r="D352" s="3" t="s">
        <v>527</v>
      </c>
      <c r="E352" s="29" t="s">
        <v>4</v>
      </c>
      <c r="F352" s="3" t="s">
        <v>872</v>
      </c>
      <c r="G352" s="53">
        <v>150000</v>
      </c>
      <c r="H352" s="29">
        <v>4</v>
      </c>
      <c r="I352" s="153">
        <f t="shared" si="5"/>
        <v>600000</v>
      </c>
      <c r="J352" s="136" t="s">
        <v>574</v>
      </c>
    </row>
    <row r="353" spans="1:10" s="93" customFormat="1" ht="24" customHeight="1">
      <c r="A353" s="2">
        <v>348</v>
      </c>
      <c r="B353" s="3" t="s">
        <v>528</v>
      </c>
      <c r="C353" s="4" t="s">
        <v>871</v>
      </c>
      <c r="D353" s="3" t="s">
        <v>529</v>
      </c>
      <c r="E353" s="29" t="s">
        <v>4</v>
      </c>
      <c r="F353" s="3" t="s">
        <v>1215</v>
      </c>
      <c r="G353" s="53">
        <v>150000</v>
      </c>
      <c r="H353" s="29">
        <v>4</v>
      </c>
      <c r="I353" s="153">
        <f t="shared" si="5"/>
        <v>600000</v>
      </c>
      <c r="J353" s="136" t="s">
        <v>575</v>
      </c>
    </row>
    <row r="354" spans="1:10" s="93" customFormat="1" ht="24" customHeight="1">
      <c r="A354" s="2">
        <v>349</v>
      </c>
      <c r="B354" s="3" t="s">
        <v>530</v>
      </c>
      <c r="C354" s="4" t="s">
        <v>871</v>
      </c>
      <c r="D354" s="3" t="s">
        <v>531</v>
      </c>
      <c r="E354" s="29" t="s">
        <v>4</v>
      </c>
      <c r="F354" s="3" t="s">
        <v>1207</v>
      </c>
      <c r="G354" s="53">
        <v>150000</v>
      </c>
      <c r="H354" s="29">
        <v>4</v>
      </c>
      <c r="I354" s="153">
        <f t="shared" si="5"/>
        <v>600000</v>
      </c>
      <c r="J354" s="136" t="s">
        <v>576</v>
      </c>
    </row>
    <row r="355" spans="1:10" s="93" customFormat="1" ht="24" customHeight="1">
      <c r="A355" s="2">
        <v>350</v>
      </c>
      <c r="B355" s="3" t="s">
        <v>532</v>
      </c>
      <c r="C355" s="4" t="s">
        <v>871</v>
      </c>
      <c r="D355" s="3" t="s">
        <v>533</v>
      </c>
      <c r="E355" s="29" t="s">
        <v>4</v>
      </c>
      <c r="F355" s="3" t="s">
        <v>43</v>
      </c>
      <c r="G355" s="53">
        <v>150000</v>
      </c>
      <c r="H355" s="29">
        <v>4</v>
      </c>
      <c r="I355" s="153">
        <f t="shared" si="5"/>
        <v>600000</v>
      </c>
      <c r="J355" s="136" t="s">
        <v>577</v>
      </c>
    </row>
    <row r="356" spans="1:10" s="93" customFormat="1" ht="24" customHeight="1">
      <c r="A356" s="2">
        <v>351</v>
      </c>
      <c r="B356" s="3" t="s">
        <v>534</v>
      </c>
      <c r="C356" s="4" t="s">
        <v>871</v>
      </c>
      <c r="D356" s="3" t="s">
        <v>535</v>
      </c>
      <c r="E356" s="29" t="s">
        <v>4</v>
      </c>
      <c r="F356" s="3" t="s">
        <v>43</v>
      </c>
      <c r="G356" s="53">
        <v>150000</v>
      </c>
      <c r="H356" s="29">
        <v>4</v>
      </c>
      <c r="I356" s="153">
        <f t="shared" si="5"/>
        <v>600000</v>
      </c>
      <c r="J356" s="136" t="s">
        <v>578</v>
      </c>
    </row>
    <row r="357" spans="1:10" s="93" customFormat="1" ht="24" customHeight="1">
      <c r="A357" s="2">
        <v>352</v>
      </c>
      <c r="B357" s="6" t="s">
        <v>536</v>
      </c>
      <c r="C357" s="4" t="s">
        <v>871</v>
      </c>
      <c r="D357" s="3" t="s">
        <v>537</v>
      </c>
      <c r="E357" s="29" t="s">
        <v>4</v>
      </c>
      <c r="F357" s="3" t="s">
        <v>27</v>
      </c>
      <c r="G357" s="53">
        <v>150000</v>
      </c>
      <c r="H357" s="29">
        <v>4</v>
      </c>
      <c r="I357" s="153">
        <f t="shared" si="5"/>
        <v>600000</v>
      </c>
      <c r="J357" s="136" t="s">
        <v>579</v>
      </c>
    </row>
    <row r="358" spans="1:10" s="93" customFormat="1" ht="24" customHeight="1">
      <c r="A358" s="2">
        <v>353</v>
      </c>
      <c r="B358" s="3" t="s">
        <v>538</v>
      </c>
      <c r="C358" s="4" t="s">
        <v>871</v>
      </c>
      <c r="D358" s="3" t="s">
        <v>539</v>
      </c>
      <c r="E358" s="29" t="s">
        <v>4</v>
      </c>
      <c r="F358" s="3" t="s">
        <v>872</v>
      </c>
      <c r="G358" s="53">
        <v>150000</v>
      </c>
      <c r="H358" s="29">
        <v>4</v>
      </c>
      <c r="I358" s="153">
        <f t="shared" si="5"/>
        <v>600000</v>
      </c>
      <c r="J358" s="136" t="s">
        <v>580</v>
      </c>
    </row>
    <row r="359" spans="1:10" s="93" customFormat="1" ht="24" customHeight="1">
      <c r="A359" s="2">
        <v>354</v>
      </c>
      <c r="B359" s="3" t="s">
        <v>540</v>
      </c>
      <c r="C359" s="4" t="s">
        <v>871</v>
      </c>
      <c r="D359" s="3" t="s">
        <v>541</v>
      </c>
      <c r="E359" s="29" t="s">
        <v>4</v>
      </c>
      <c r="F359" s="3" t="s">
        <v>27</v>
      </c>
      <c r="G359" s="53">
        <v>150000</v>
      </c>
      <c r="H359" s="29">
        <v>4</v>
      </c>
      <c r="I359" s="153">
        <f t="shared" si="5"/>
        <v>600000</v>
      </c>
      <c r="J359" s="136" t="s">
        <v>581</v>
      </c>
    </row>
    <row r="360" spans="1:10" s="93" customFormat="1" ht="24" customHeight="1">
      <c r="A360" s="2">
        <v>355</v>
      </c>
      <c r="B360" s="6" t="s">
        <v>542</v>
      </c>
      <c r="C360" s="4" t="s">
        <v>871</v>
      </c>
      <c r="D360" s="3" t="s">
        <v>543</v>
      </c>
      <c r="E360" s="29" t="s">
        <v>4</v>
      </c>
      <c r="F360" s="3" t="s">
        <v>1207</v>
      </c>
      <c r="G360" s="53">
        <v>150000</v>
      </c>
      <c r="H360" s="29">
        <v>4</v>
      </c>
      <c r="I360" s="153">
        <f t="shared" si="5"/>
        <v>600000</v>
      </c>
      <c r="J360" s="136" t="s">
        <v>582</v>
      </c>
    </row>
    <row r="361" spans="1:10" s="93" customFormat="1" ht="24" customHeight="1">
      <c r="A361" s="2">
        <v>356</v>
      </c>
      <c r="B361" s="6" t="s">
        <v>544</v>
      </c>
      <c r="C361" s="4" t="s">
        <v>871</v>
      </c>
      <c r="D361" s="3" t="s">
        <v>324</v>
      </c>
      <c r="E361" s="29" t="s">
        <v>4</v>
      </c>
      <c r="F361" s="3" t="s">
        <v>27</v>
      </c>
      <c r="G361" s="53">
        <v>150000</v>
      </c>
      <c r="H361" s="29">
        <v>4</v>
      </c>
      <c r="I361" s="153">
        <f t="shared" si="5"/>
        <v>600000</v>
      </c>
      <c r="J361" s="136" t="s">
        <v>583</v>
      </c>
    </row>
    <row r="362" spans="1:10" s="93" customFormat="1" ht="24" customHeight="1">
      <c r="A362" s="2">
        <v>357</v>
      </c>
      <c r="B362" s="7" t="s">
        <v>545</v>
      </c>
      <c r="C362" s="4" t="s">
        <v>871</v>
      </c>
      <c r="D362" s="3" t="s">
        <v>223</v>
      </c>
      <c r="E362" s="29" t="s">
        <v>4</v>
      </c>
      <c r="F362" s="3" t="s">
        <v>64</v>
      </c>
      <c r="G362" s="53">
        <v>150000</v>
      </c>
      <c r="H362" s="29">
        <v>4</v>
      </c>
      <c r="I362" s="153">
        <f t="shared" si="5"/>
        <v>600000</v>
      </c>
      <c r="J362" s="136" t="s">
        <v>584</v>
      </c>
    </row>
    <row r="363" spans="1:10" s="93" customFormat="1" ht="24" customHeight="1">
      <c r="A363" s="2">
        <v>358</v>
      </c>
      <c r="B363" s="6" t="s">
        <v>546</v>
      </c>
      <c r="C363" s="4" t="s">
        <v>871</v>
      </c>
      <c r="D363" s="3" t="s">
        <v>547</v>
      </c>
      <c r="E363" s="29" t="s">
        <v>4</v>
      </c>
      <c r="F363" s="3" t="s">
        <v>872</v>
      </c>
      <c r="G363" s="53">
        <v>150000</v>
      </c>
      <c r="H363" s="29">
        <v>4</v>
      </c>
      <c r="I363" s="153">
        <f t="shared" si="5"/>
        <v>600000</v>
      </c>
      <c r="J363" s="136" t="s">
        <v>585</v>
      </c>
    </row>
    <row r="364" spans="1:10" s="94" customFormat="1" ht="24" customHeight="1">
      <c r="A364" s="2">
        <v>359</v>
      </c>
      <c r="B364" s="6" t="s">
        <v>548</v>
      </c>
      <c r="C364" s="4" t="s">
        <v>871</v>
      </c>
      <c r="D364" s="78" t="s">
        <v>494</v>
      </c>
      <c r="E364" s="29" t="s">
        <v>4</v>
      </c>
      <c r="F364" s="102" t="s">
        <v>16</v>
      </c>
      <c r="G364" s="53">
        <v>150000</v>
      </c>
      <c r="H364" s="29">
        <v>4</v>
      </c>
      <c r="I364" s="153">
        <f t="shared" si="5"/>
        <v>600000</v>
      </c>
      <c r="J364" s="136" t="s">
        <v>586</v>
      </c>
    </row>
    <row r="365" spans="1:10" s="93" customFormat="1" ht="24" customHeight="1">
      <c r="A365" s="2">
        <v>360</v>
      </c>
      <c r="B365" s="3" t="s">
        <v>549</v>
      </c>
      <c r="C365" s="4" t="s">
        <v>871</v>
      </c>
      <c r="D365" s="3" t="s">
        <v>550</v>
      </c>
      <c r="E365" s="29" t="s">
        <v>4</v>
      </c>
      <c r="F365" s="3" t="s">
        <v>24</v>
      </c>
      <c r="G365" s="53">
        <v>150000</v>
      </c>
      <c r="H365" s="29">
        <v>4</v>
      </c>
      <c r="I365" s="153">
        <f t="shared" si="5"/>
        <v>600000</v>
      </c>
      <c r="J365" s="136" t="s">
        <v>587</v>
      </c>
    </row>
    <row r="366" spans="1:10" s="93" customFormat="1" ht="24" customHeight="1">
      <c r="A366" s="2">
        <v>361</v>
      </c>
      <c r="B366" s="3" t="s">
        <v>551</v>
      </c>
      <c r="C366" s="4" t="s">
        <v>871</v>
      </c>
      <c r="D366" s="3" t="s">
        <v>552</v>
      </c>
      <c r="E366" s="29" t="s">
        <v>4</v>
      </c>
      <c r="F366" s="3" t="s">
        <v>872</v>
      </c>
      <c r="G366" s="53">
        <v>150000</v>
      </c>
      <c r="H366" s="29">
        <v>4</v>
      </c>
      <c r="I366" s="153">
        <f t="shared" si="5"/>
        <v>600000</v>
      </c>
      <c r="J366" s="136" t="s">
        <v>588</v>
      </c>
    </row>
    <row r="367" spans="1:10" s="94" customFormat="1" ht="24" customHeight="1">
      <c r="A367" s="2">
        <v>362</v>
      </c>
      <c r="B367" s="3" t="s">
        <v>260</v>
      </c>
      <c r="C367" s="4" t="s">
        <v>871</v>
      </c>
      <c r="D367" s="3" t="s">
        <v>553</v>
      </c>
      <c r="E367" s="29" t="s">
        <v>4</v>
      </c>
      <c r="F367" s="3" t="s">
        <v>1207</v>
      </c>
      <c r="G367" s="53">
        <v>150000</v>
      </c>
      <c r="H367" s="29">
        <v>4</v>
      </c>
      <c r="I367" s="153">
        <f t="shared" si="5"/>
        <v>600000</v>
      </c>
      <c r="J367" s="136" t="s">
        <v>589</v>
      </c>
    </row>
    <row r="368" spans="1:10" s="93" customFormat="1" ht="24" customHeight="1">
      <c r="A368" s="2">
        <v>363</v>
      </c>
      <c r="B368" s="6" t="s">
        <v>554</v>
      </c>
      <c r="C368" s="4" t="s">
        <v>871</v>
      </c>
      <c r="D368" s="3" t="s">
        <v>426</v>
      </c>
      <c r="E368" s="29" t="s">
        <v>4</v>
      </c>
      <c r="F368" s="3" t="s">
        <v>24</v>
      </c>
      <c r="G368" s="53">
        <v>150000</v>
      </c>
      <c r="H368" s="29">
        <v>4</v>
      </c>
      <c r="I368" s="153">
        <f t="shared" si="5"/>
        <v>600000</v>
      </c>
      <c r="J368" s="136" t="s">
        <v>590</v>
      </c>
    </row>
    <row r="369" spans="1:10" s="93" customFormat="1" ht="24" customHeight="1">
      <c r="A369" s="2">
        <v>364</v>
      </c>
      <c r="B369" s="6" t="s">
        <v>1551</v>
      </c>
      <c r="C369" s="4" t="s">
        <v>871</v>
      </c>
      <c r="D369" s="6" t="s">
        <v>1552</v>
      </c>
      <c r="E369" s="29" t="s">
        <v>4</v>
      </c>
      <c r="F369" s="137" t="s">
        <v>21</v>
      </c>
      <c r="G369" s="53">
        <v>150000</v>
      </c>
      <c r="H369" s="29">
        <v>4</v>
      </c>
      <c r="I369" s="153">
        <f t="shared" si="5"/>
        <v>600000</v>
      </c>
      <c r="J369" s="51" t="s">
        <v>1553</v>
      </c>
    </row>
    <row r="370" spans="1:10" s="93" customFormat="1" ht="24" customHeight="1">
      <c r="A370" s="2">
        <v>365</v>
      </c>
      <c r="B370" s="6" t="s">
        <v>591</v>
      </c>
      <c r="C370" s="4" t="s">
        <v>954</v>
      </c>
      <c r="D370" s="78" t="s">
        <v>592</v>
      </c>
      <c r="E370" s="29" t="s">
        <v>4</v>
      </c>
      <c r="F370" s="78" t="s">
        <v>36</v>
      </c>
      <c r="G370" s="53">
        <v>150000</v>
      </c>
      <c r="H370" s="29">
        <v>4</v>
      </c>
      <c r="I370" s="153">
        <f t="shared" si="5"/>
        <v>600000</v>
      </c>
      <c r="J370" s="58" t="s">
        <v>661</v>
      </c>
    </row>
    <row r="371" spans="1:10" s="93" customFormat="1" ht="24" customHeight="1">
      <c r="A371" s="2">
        <v>366</v>
      </c>
      <c r="B371" s="6" t="s">
        <v>594</v>
      </c>
      <c r="C371" s="4" t="s">
        <v>954</v>
      </c>
      <c r="D371" s="78" t="s">
        <v>595</v>
      </c>
      <c r="E371" s="29" t="s">
        <v>4</v>
      </c>
      <c r="F371" s="78" t="s">
        <v>872</v>
      </c>
      <c r="G371" s="53">
        <v>150000</v>
      </c>
      <c r="H371" s="29">
        <v>4</v>
      </c>
      <c r="I371" s="153">
        <f t="shared" si="5"/>
        <v>600000</v>
      </c>
      <c r="J371" s="58" t="s">
        <v>662</v>
      </c>
    </row>
    <row r="372" spans="1:10" s="93" customFormat="1" ht="24" customHeight="1">
      <c r="A372" s="2">
        <v>367</v>
      </c>
      <c r="B372" s="6" t="s">
        <v>596</v>
      </c>
      <c r="C372" s="4" t="s">
        <v>954</v>
      </c>
      <c r="D372" s="78" t="s">
        <v>403</v>
      </c>
      <c r="E372" s="29" t="s">
        <v>4</v>
      </c>
      <c r="F372" s="78" t="s">
        <v>24</v>
      </c>
      <c r="G372" s="53">
        <v>150000</v>
      </c>
      <c r="H372" s="29">
        <v>4</v>
      </c>
      <c r="I372" s="153">
        <f t="shared" si="5"/>
        <v>600000</v>
      </c>
      <c r="J372" s="58" t="s">
        <v>663</v>
      </c>
    </row>
    <row r="373" spans="1:10" s="94" customFormat="1" ht="24" customHeight="1">
      <c r="A373" s="2">
        <v>368</v>
      </c>
      <c r="B373" s="6" t="s">
        <v>659</v>
      </c>
      <c r="C373" s="4" t="s">
        <v>954</v>
      </c>
      <c r="D373" s="78" t="s">
        <v>660</v>
      </c>
      <c r="E373" s="29" t="s">
        <v>4</v>
      </c>
      <c r="F373" s="78" t="s">
        <v>872</v>
      </c>
      <c r="G373" s="53">
        <v>150000</v>
      </c>
      <c r="H373" s="29">
        <v>4</v>
      </c>
      <c r="I373" s="153">
        <f t="shared" si="5"/>
        <v>600000</v>
      </c>
      <c r="J373" s="58" t="s">
        <v>699</v>
      </c>
    </row>
    <row r="374" spans="1:10" s="93" customFormat="1" ht="24" customHeight="1">
      <c r="A374" s="2">
        <v>369</v>
      </c>
      <c r="B374" s="6" t="s">
        <v>597</v>
      </c>
      <c r="C374" s="4" t="s">
        <v>954</v>
      </c>
      <c r="D374" s="78" t="s">
        <v>598</v>
      </c>
      <c r="E374" s="29" t="s">
        <v>4</v>
      </c>
      <c r="F374" s="78" t="s">
        <v>27</v>
      </c>
      <c r="G374" s="53">
        <v>150000</v>
      </c>
      <c r="H374" s="29">
        <v>4</v>
      </c>
      <c r="I374" s="153">
        <f t="shared" si="5"/>
        <v>600000</v>
      </c>
      <c r="J374" s="58" t="s">
        <v>664</v>
      </c>
    </row>
    <row r="375" spans="1:10" s="93" customFormat="1" ht="24" customHeight="1">
      <c r="A375" s="2">
        <v>370</v>
      </c>
      <c r="B375" s="6" t="s">
        <v>599</v>
      </c>
      <c r="C375" s="4" t="s">
        <v>954</v>
      </c>
      <c r="D375" s="78" t="s">
        <v>600</v>
      </c>
      <c r="E375" s="29" t="s">
        <v>4</v>
      </c>
      <c r="F375" s="78" t="s">
        <v>24</v>
      </c>
      <c r="G375" s="53">
        <v>150000</v>
      </c>
      <c r="H375" s="29">
        <v>4</v>
      </c>
      <c r="I375" s="153">
        <f t="shared" si="5"/>
        <v>600000</v>
      </c>
      <c r="J375" s="58" t="s">
        <v>665</v>
      </c>
    </row>
    <row r="376" spans="1:10" s="93" customFormat="1" ht="24" customHeight="1">
      <c r="A376" s="2">
        <v>371</v>
      </c>
      <c r="B376" s="6" t="s">
        <v>601</v>
      </c>
      <c r="C376" s="4" t="s">
        <v>954</v>
      </c>
      <c r="D376" s="78" t="s">
        <v>602</v>
      </c>
      <c r="E376" s="29" t="s">
        <v>4</v>
      </c>
      <c r="F376" s="78" t="s">
        <v>43</v>
      </c>
      <c r="G376" s="53">
        <v>150000</v>
      </c>
      <c r="H376" s="29">
        <v>4</v>
      </c>
      <c r="I376" s="153">
        <f t="shared" si="5"/>
        <v>600000</v>
      </c>
      <c r="J376" s="58" t="s">
        <v>666</v>
      </c>
    </row>
    <row r="377" spans="1:10" s="94" customFormat="1" ht="24" customHeight="1">
      <c r="A377" s="2">
        <v>372</v>
      </c>
      <c r="B377" s="3" t="s">
        <v>603</v>
      </c>
      <c r="C377" s="4" t="s">
        <v>954</v>
      </c>
      <c r="D377" s="78" t="s">
        <v>604</v>
      </c>
      <c r="E377" s="29" t="s">
        <v>4</v>
      </c>
      <c r="F377" s="78" t="s">
        <v>916</v>
      </c>
      <c r="G377" s="53">
        <v>150000</v>
      </c>
      <c r="H377" s="29">
        <v>4</v>
      </c>
      <c r="I377" s="153">
        <f t="shared" si="5"/>
        <v>600000</v>
      </c>
      <c r="J377" s="58" t="s">
        <v>667</v>
      </c>
    </row>
    <row r="378" spans="1:10" s="93" customFormat="1" ht="24" customHeight="1">
      <c r="A378" s="2">
        <v>373</v>
      </c>
      <c r="B378" s="6" t="s">
        <v>605</v>
      </c>
      <c r="C378" s="4" t="s">
        <v>954</v>
      </c>
      <c r="D378" s="78" t="s">
        <v>606</v>
      </c>
      <c r="E378" s="29" t="s">
        <v>4</v>
      </c>
      <c r="F378" s="78" t="s">
        <v>21</v>
      </c>
      <c r="G378" s="53">
        <v>150000</v>
      </c>
      <c r="H378" s="29">
        <v>4</v>
      </c>
      <c r="I378" s="153">
        <f t="shared" si="5"/>
        <v>600000</v>
      </c>
      <c r="J378" s="58" t="s">
        <v>668</v>
      </c>
    </row>
    <row r="379" spans="1:10" s="94" customFormat="1" ht="24" customHeight="1">
      <c r="A379" s="2">
        <v>374</v>
      </c>
      <c r="B379" s="7" t="s">
        <v>607</v>
      </c>
      <c r="C379" s="4" t="s">
        <v>954</v>
      </c>
      <c r="D379" s="78" t="s">
        <v>608</v>
      </c>
      <c r="E379" s="29" t="s">
        <v>4</v>
      </c>
      <c r="F379" s="102" t="s">
        <v>16</v>
      </c>
      <c r="G379" s="53">
        <v>150000</v>
      </c>
      <c r="H379" s="29">
        <v>4</v>
      </c>
      <c r="I379" s="153">
        <f t="shared" si="5"/>
        <v>600000</v>
      </c>
      <c r="J379" s="58" t="s">
        <v>669</v>
      </c>
    </row>
    <row r="380" spans="1:10" s="93" customFormat="1" ht="24" customHeight="1">
      <c r="A380" s="2">
        <v>375</v>
      </c>
      <c r="B380" s="6" t="s">
        <v>609</v>
      </c>
      <c r="C380" s="4" t="s">
        <v>954</v>
      </c>
      <c r="D380" s="78" t="s">
        <v>610</v>
      </c>
      <c r="E380" s="29" t="s">
        <v>4</v>
      </c>
      <c r="F380" s="78" t="s">
        <v>11</v>
      </c>
      <c r="G380" s="53">
        <v>150000</v>
      </c>
      <c r="H380" s="29">
        <v>4</v>
      </c>
      <c r="I380" s="153">
        <f t="shared" si="5"/>
        <v>600000</v>
      </c>
      <c r="J380" s="58" t="s">
        <v>670</v>
      </c>
    </row>
    <row r="381" spans="1:10" s="93" customFormat="1" ht="24" customHeight="1">
      <c r="A381" s="2">
        <v>376</v>
      </c>
      <c r="B381" s="6" t="s">
        <v>611</v>
      </c>
      <c r="C381" s="4" t="s">
        <v>954</v>
      </c>
      <c r="D381" s="78" t="s">
        <v>612</v>
      </c>
      <c r="E381" s="29" t="s">
        <v>4</v>
      </c>
      <c r="F381" s="78" t="s">
        <v>872</v>
      </c>
      <c r="G381" s="53">
        <v>150000</v>
      </c>
      <c r="H381" s="29">
        <v>4</v>
      </c>
      <c r="I381" s="153">
        <f t="shared" si="5"/>
        <v>600000</v>
      </c>
      <c r="J381" s="58" t="s">
        <v>671</v>
      </c>
    </row>
    <row r="382" spans="1:10" s="93" customFormat="1" ht="24" customHeight="1">
      <c r="A382" s="2">
        <v>377</v>
      </c>
      <c r="B382" s="6" t="s">
        <v>613</v>
      </c>
      <c r="C382" s="4" t="s">
        <v>954</v>
      </c>
      <c r="D382" s="78" t="s">
        <v>614</v>
      </c>
      <c r="E382" s="29" t="s">
        <v>4</v>
      </c>
      <c r="F382" s="78" t="s">
        <v>872</v>
      </c>
      <c r="G382" s="53">
        <v>150000</v>
      </c>
      <c r="H382" s="29">
        <v>4</v>
      </c>
      <c r="I382" s="153">
        <f t="shared" si="5"/>
        <v>600000</v>
      </c>
      <c r="J382" s="58" t="s">
        <v>672</v>
      </c>
    </row>
    <row r="383" spans="1:10" s="93" customFormat="1" ht="24" customHeight="1">
      <c r="A383" s="2">
        <v>378</v>
      </c>
      <c r="B383" s="3" t="s">
        <v>615</v>
      </c>
      <c r="C383" s="4" t="s">
        <v>954</v>
      </c>
      <c r="D383" s="78" t="s">
        <v>616</v>
      </c>
      <c r="E383" s="29" t="s">
        <v>4</v>
      </c>
      <c r="F383" s="78" t="s">
        <v>36</v>
      </c>
      <c r="G383" s="53">
        <v>150000</v>
      </c>
      <c r="H383" s="29">
        <v>4</v>
      </c>
      <c r="I383" s="153">
        <f t="shared" si="5"/>
        <v>600000</v>
      </c>
      <c r="J383" s="58" t="s">
        <v>673</v>
      </c>
    </row>
    <row r="384" spans="1:10" s="93" customFormat="1" ht="24" customHeight="1">
      <c r="A384" s="2">
        <v>379</v>
      </c>
      <c r="B384" s="7" t="s">
        <v>617</v>
      </c>
      <c r="C384" s="4" t="s">
        <v>954</v>
      </c>
      <c r="D384" s="78" t="s">
        <v>618</v>
      </c>
      <c r="E384" s="29" t="s">
        <v>4</v>
      </c>
      <c r="F384" s="78" t="s">
        <v>64</v>
      </c>
      <c r="G384" s="53">
        <v>150000</v>
      </c>
      <c r="H384" s="29">
        <v>4</v>
      </c>
      <c r="I384" s="153">
        <f t="shared" si="5"/>
        <v>600000</v>
      </c>
      <c r="J384" s="58" t="s">
        <v>674</v>
      </c>
    </row>
    <row r="385" spans="1:10" s="93" customFormat="1" ht="24" customHeight="1">
      <c r="A385" s="2">
        <v>380</v>
      </c>
      <c r="B385" s="6" t="s">
        <v>619</v>
      </c>
      <c r="C385" s="4" t="s">
        <v>954</v>
      </c>
      <c r="D385" s="78" t="s">
        <v>620</v>
      </c>
      <c r="E385" s="29" t="s">
        <v>4</v>
      </c>
      <c r="F385" s="78" t="s">
        <v>1215</v>
      </c>
      <c r="G385" s="53">
        <v>150000</v>
      </c>
      <c r="H385" s="29">
        <v>4</v>
      </c>
      <c r="I385" s="153">
        <f t="shared" si="5"/>
        <v>600000</v>
      </c>
      <c r="J385" s="58" t="s">
        <v>675</v>
      </c>
    </row>
    <row r="386" spans="1:10" s="93" customFormat="1" ht="24" customHeight="1">
      <c r="A386" s="2">
        <v>381</v>
      </c>
      <c r="B386" s="3" t="s">
        <v>621</v>
      </c>
      <c r="C386" s="4" t="s">
        <v>954</v>
      </c>
      <c r="D386" s="78" t="s">
        <v>622</v>
      </c>
      <c r="E386" s="29" t="s">
        <v>4</v>
      </c>
      <c r="F386" s="78" t="s">
        <v>1215</v>
      </c>
      <c r="G386" s="53">
        <v>150000</v>
      </c>
      <c r="H386" s="29">
        <v>4</v>
      </c>
      <c r="I386" s="153">
        <f t="shared" si="5"/>
        <v>600000</v>
      </c>
      <c r="J386" s="58" t="s">
        <v>676</v>
      </c>
    </row>
    <row r="387" spans="1:10" s="93" customFormat="1" ht="24" customHeight="1">
      <c r="A387" s="2">
        <v>382</v>
      </c>
      <c r="B387" s="3" t="s">
        <v>623</v>
      </c>
      <c r="C387" s="4" t="s">
        <v>954</v>
      </c>
      <c r="D387" s="78" t="s">
        <v>337</v>
      </c>
      <c r="E387" s="29" t="s">
        <v>4</v>
      </c>
      <c r="F387" s="78" t="s">
        <v>43</v>
      </c>
      <c r="G387" s="53">
        <v>150000</v>
      </c>
      <c r="H387" s="29">
        <v>4</v>
      </c>
      <c r="I387" s="153">
        <f t="shared" si="5"/>
        <v>600000</v>
      </c>
      <c r="J387" s="58" t="s">
        <v>677</v>
      </c>
    </row>
    <row r="388" spans="1:10" s="93" customFormat="1" ht="24" customHeight="1">
      <c r="A388" s="2">
        <v>383</v>
      </c>
      <c r="B388" s="6" t="s">
        <v>624</v>
      </c>
      <c r="C388" s="4" t="s">
        <v>954</v>
      </c>
      <c r="D388" s="78" t="s">
        <v>356</v>
      </c>
      <c r="E388" s="29" t="s">
        <v>4</v>
      </c>
      <c r="F388" s="78" t="s">
        <v>27</v>
      </c>
      <c r="G388" s="53">
        <v>150000</v>
      </c>
      <c r="H388" s="4">
        <v>4</v>
      </c>
      <c r="I388" s="153">
        <f t="shared" si="5"/>
        <v>600000</v>
      </c>
      <c r="J388" s="58" t="s">
        <v>678</v>
      </c>
    </row>
    <row r="389" spans="1:10" s="93" customFormat="1" ht="24" customHeight="1">
      <c r="A389" s="2">
        <v>384</v>
      </c>
      <c r="B389" s="6" t="s">
        <v>625</v>
      </c>
      <c r="C389" s="52" t="s">
        <v>954</v>
      </c>
      <c r="D389" s="78" t="s">
        <v>138</v>
      </c>
      <c r="E389" s="29" t="s">
        <v>4</v>
      </c>
      <c r="F389" s="78" t="s">
        <v>872</v>
      </c>
      <c r="G389" s="53">
        <v>150000</v>
      </c>
      <c r="H389" s="52">
        <v>4</v>
      </c>
      <c r="I389" s="153">
        <f t="shared" si="5"/>
        <v>600000</v>
      </c>
      <c r="J389" s="58" t="s">
        <v>679</v>
      </c>
    </row>
    <row r="390" spans="1:10" s="93" customFormat="1" ht="24" customHeight="1">
      <c r="A390" s="2">
        <v>385</v>
      </c>
      <c r="B390" s="6" t="s">
        <v>626</v>
      </c>
      <c r="C390" s="52" t="s">
        <v>954</v>
      </c>
      <c r="D390" s="78" t="s">
        <v>627</v>
      </c>
      <c r="E390" s="29" t="s">
        <v>4</v>
      </c>
      <c r="F390" s="78" t="s">
        <v>21</v>
      </c>
      <c r="G390" s="53">
        <v>150000</v>
      </c>
      <c r="H390" s="52">
        <v>4</v>
      </c>
      <c r="I390" s="153">
        <f t="shared" si="5"/>
        <v>600000</v>
      </c>
      <c r="J390" s="58" t="s">
        <v>680</v>
      </c>
    </row>
    <row r="391" spans="1:10" s="93" customFormat="1" ht="24" customHeight="1">
      <c r="A391" s="2">
        <v>386</v>
      </c>
      <c r="B391" s="6" t="s">
        <v>628</v>
      </c>
      <c r="C391" s="52" t="s">
        <v>954</v>
      </c>
      <c r="D391" s="78" t="s">
        <v>52</v>
      </c>
      <c r="E391" s="29" t="s">
        <v>4</v>
      </c>
      <c r="F391" s="78" t="s">
        <v>916</v>
      </c>
      <c r="G391" s="53">
        <v>150000</v>
      </c>
      <c r="H391" s="52">
        <v>4</v>
      </c>
      <c r="I391" s="153">
        <f t="shared" ref="I391:I454" si="6">G391*H391</f>
        <v>600000</v>
      </c>
      <c r="J391" s="58" t="s">
        <v>681</v>
      </c>
    </row>
    <row r="392" spans="1:10" s="93" customFormat="1" ht="24" customHeight="1">
      <c r="A392" s="2">
        <v>387</v>
      </c>
      <c r="B392" s="7" t="s">
        <v>629</v>
      </c>
      <c r="C392" s="52" t="s">
        <v>954</v>
      </c>
      <c r="D392" s="78" t="s">
        <v>630</v>
      </c>
      <c r="E392" s="29" t="s">
        <v>4</v>
      </c>
      <c r="F392" s="78" t="s">
        <v>11</v>
      </c>
      <c r="G392" s="53">
        <v>150000</v>
      </c>
      <c r="H392" s="52">
        <v>4</v>
      </c>
      <c r="I392" s="153">
        <f t="shared" si="6"/>
        <v>600000</v>
      </c>
      <c r="J392" s="58" t="s">
        <v>682</v>
      </c>
    </row>
    <row r="393" spans="1:10" s="93" customFormat="1" ht="24" customHeight="1">
      <c r="A393" s="2">
        <v>388</v>
      </c>
      <c r="B393" s="6" t="s">
        <v>631</v>
      </c>
      <c r="C393" s="52" t="s">
        <v>954</v>
      </c>
      <c r="D393" s="78" t="s">
        <v>632</v>
      </c>
      <c r="E393" s="29" t="s">
        <v>4</v>
      </c>
      <c r="F393" s="78" t="s">
        <v>27</v>
      </c>
      <c r="G393" s="53">
        <v>150000</v>
      </c>
      <c r="H393" s="52">
        <v>4</v>
      </c>
      <c r="I393" s="153">
        <f t="shared" si="6"/>
        <v>600000</v>
      </c>
      <c r="J393" s="58" t="s">
        <v>683</v>
      </c>
    </row>
    <row r="394" spans="1:10" s="93" customFormat="1" ht="24" customHeight="1">
      <c r="A394" s="2">
        <v>389</v>
      </c>
      <c r="B394" s="6" t="s">
        <v>636</v>
      </c>
      <c r="C394" s="52" t="s">
        <v>954</v>
      </c>
      <c r="D394" s="78" t="s">
        <v>637</v>
      </c>
      <c r="E394" s="29" t="s">
        <v>4</v>
      </c>
      <c r="F394" s="78" t="s">
        <v>64</v>
      </c>
      <c r="G394" s="53">
        <v>150000</v>
      </c>
      <c r="H394" s="52">
        <v>4</v>
      </c>
      <c r="I394" s="153">
        <f t="shared" si="6"/>
        <v>600000</v>
      </c>
      <c r="J394" s="58" t="s">
        <v>686</v>
      </c>
    </row>
    <row r="395" spans="1:10" s="93" customFormat="1" ht="24" customHeight="1">
      <c r="A395" s="2">
        <v>390</v>
      </c>
      <c r="B395" s="6" t="s">
        <v>633</v>
      </c>
      <c r="C395" s="52" t="s">
        <v>954</v>
      </c>
      <c r="D395" s="78" t="s">
        <v>634</v>
      </c>
      <c r="E395" s="29" t="s">
        <v>4</v>
      </c>
      <c r="F395" s="78" t="s">
        <v>872</v>
      </c>
      <c r="G395" s="53">
        <v>150000</v>
      </c>
      <c r="H395" s="52">
        <v>4</v>
      </c>
      <c r="I395" s="153">
        <f t="shared" si="6"/>
        <v>600000</v>
      </c>
      <c r="J395" s="58" t="s">
        <v>684</v>
      </c>
    </row>
    <row r="396" spans="1:10" s="93" customFormat="1" ht="24" customHeight="1">
      <c r="A396" s="2">
        <v>391</v>
      </c>
      <c r="B396" s="6" t="s">
        <v>633</v>
      </c>
      <c r="C396" s="52" t="s">
        <v>954</v>
      </c>
      <c r="D396" s="78" t="s">
        <v>635</v>
      </c>
      <c r="E396" s="29" t="s">
        <v>4</v>
      </c>
      <c r="F396" s="78" t="s">
        <v>872</v>
      </c>
      <c r="G396" s="53">
        <v>150000</v>
      </c>
      <c r="H396" s="52">
        <v>4</v>
      </c>
      <c r="I396" s="153">
        <f t="shared" si="6"/>
        <v>600000</v>
      </c>
      <c r="J396" s="58" t="s">
        <v>685</v>
      </c>
    </row>
    <row r="397" spans="1:10" s="93" customFormat="1" ht="24" customHeight="1">
      <c r="A397" s="2">
        <v>392</v>
      </c>
      <c r="B397" s="3" t="s">
        <v>638</v>
      </c>
      <c r="C397" s="52" t="s">
        <v>954</v>
      </c>
      <c r="D397" s="78" t="s">
        <v>639</v>
      </c>
      <c r="E397" s="29" t="s">
        <v>4</v>
      </c>
      <c r="F397" s="78" t="s">
        <v>36</v>
      </c>
      <c r="G397" s="53">
        <v>150000</v>
      </c>
      <c r="H397" s="52">
        <v>4</v>
      </c>
      <c r="I397" s="153">
        <f t="shared" si="6"/>
        <v>600000</v>
      </c>
      <c r="J397" s="58" t="s">
        <v>687</v>
      </c>
    </row>
    <row r="398" spans="1:10" s="93" customFormat="1" ht="24" customHeight="1">
      <c r="A398" s="2">
        <v>393</v>
      </c>
      <c r="B398" s="6" t="s">
        <v>640</v>
      </c>
      <c r="C398" s="52" t="s">
        <v>954</v>
      </c>
      <c r="D398" s="78" t="s">
        <v>641</v>
      </c>
      <c r="E398" s="29" t="s">
        <v>4</v>
      </c>
      <c r="F398" s="78" t="s">
        <v>872</v>
      </c>
      <c r="G398" s="53">
        <v>150000</v>
      </c>
      <c r="H398" s="52">
        <v>4</v>
      </c>
      <c r="I398" s="153">
        <f t="shared" si="6"/>
        <v>600000</v>
      </c>
      <c r="J398" s="58" t="s">
        <v>688</v>
      </c>
    </row>
    <row r="399" spans="1:10" s="93" customFormat="1" ht="24" customHeight="1">
      <c r="A399" s="2">
        <v>394</v>
      </c>
      <c r="B399" s="3" t="s">
        <v>642</v>
      </c>
      <c r="C399" s="52" t="s">
        <v>954</v>
      </c>
      <c r="D399" s="78" t="s">
        <v>643</v>
      </c>
      <c r="E399" s="29" t="s">
        <v>4</v>
      </c>
      <c r="F399" s="78" t="s">
        <v>27</v>
      </c>
      <c r="G399" s="53">
        <v>150000</v>
      </c>
      <c r="H399" s="52">
        <v>4</v>
      </c>
      <c r="I399" s="153">
        <f t="shared" si="6"/>
        <v>600000</v>
      </c>
      <c r="J399" s="58" t="s">
        <v>689</v>
      </c>
    </row>
    <row r="400" spans="1:10" s="93" customFormat="1" ht="24" customHeight="1">
      <c r="A400" s="2">
        <v>395</v>
      </c>
      <c r="B400" s="3" t="s">
        <v>644</v>
      </c>
      <c r="C400" s="52" t="s">
        <v>954</v>
      </c>
      <c r="D400" s="78" t="s">
        <v>645</v>
      </c>
      <c r="E400" s="29" t="s">
        <v>4</v>
      </c>
      <c r="F400" s="78" t="s">
        <v>872</v>
      </c>
      <c r="G400" s="53">
        <v>150000</v>
      </c>
      <c r="H400" s="52">
        <v>4</v>
      </c>
      <c r="I400" s="153">
        <f t="shared" si="6"/>
        <v>600000</v>
      </c>
      <c r="J400" s="58" t="s">
        <v>690</v>
      </c>
    </row>
    <row r="401" spans="1:10" s="93" customFormat="1" ht="24" customHeight="1">
      <c r="A401" s="2">
        <v>396</v>
      </c>
      <c r="B401" s="3" t="s">
        <v>646</v>
      </c>
      <c r="C401" s="52" t="s">
        <v>954</v>
      </c>
      <c r="D401" s="78" t="s">
        <v>647</v>
      </c>
      <c r="E401" s="29" t="s">
        <v>4</v>
      </c>
      <c r="F401" s="78" t="s">
        <v>151</v>
      </c>
      <c r="G401" s="53">
        <v>150000</v>
      </c>
      <c r="H401" s="52">
        <v>4</v>
      </c>
      <c r="I401" s="153">
        <f t="shared" si="6"/>
        <v>600000</v>
      </c>
      <c r="J401" s="58" t="s">
        <v>691</v>
      </c>
    </row>
    <row r="402" spans="1:10" s="93" customFormat="1" ht="24" customHeight="1">
      <c r="A402" s="2">
        <v>397</v>
      </c>
      <c r="B402" s="6" t="s">
        <v>648</v>
      </c>
      <c r="C402" s="52" t="s">
        <v>954</v>
      </c>
      <c r="D402" s="78" t="s">
        <v>649</v>
      </c>
      <c r="E402" s="29" t="s">
        <v>4</v>
      </c>
      <c r="F402" s="78" t="s">
        <v>27</v>
      </c>
      <c r="G402" s="53">
        <v>150000</v>
      </c>
      <c r="H402" s="52">
        <v>4</v>
      </c>
      <c r="I402" s="153">
        <f t="shared" si="6"/>
        <v>600000</v>
      </c>
      <c r="J402" s="58" t="s">
        <v>692</v>
      </c>
    </row>
    <row r="403" spans="1:10" s="94" customFormat="1" ht="24" customHeight="1">
      <c r="A403" s="2">
        <v>398</v>
      </c>
      <c r="B403" s="78" t="s">
        <v>650</v>
      </c>
      <c r="C403" s="52" t="s">
        <v>954</v>
      </c>
      <c r="D403" s="78" t="s">
        <v>651</v>
      </c>
      <c r="E403" s="29" t="s">
        <v>4</v>
      </c>
      <c r="F403" s="102" t="s">
        <v>16</v>
      </c>
      <c r="G403" s="53">
        <v>150000</v>
      </c>
      <c r="H403" s="52">
        <v>4</v>
      </c>
      <c r="I403" s="153">
        <f t="shared" si="6"/>
        <v>600000</v>
      </c>
      <c r="J403" s="58" t="s">
        <v>693</v>
      </c>
    </row>
    <row r="404" spans="1:10" s="93" customFormat="1" ht="24" customHeight="1">
      <c r="A404" s="2">
        <v>399</v>
      </c>
      <c r="B404" s="3" t="s">
        <v>652</v>
      </c>
      <c r="C404" s="52" t="s">
        <v>954</v>
      </c>
      <c r="D404" s="78" t="s">
        <v>653</v>
      </c>
      <c r="E404" s="29" t="s">
        <v>4</v>
      </c>
      <c r="F404" s="78" t="s">
        <v>872</v>
      </c>
      <c r="G404" s="53">
        <v>150000</v>
      </c>
      <c r="H404" s="52">
        <v>4</v>
      </c>
      <c r="I404" s="153">
        <f t="shared" si="6"/>
        <v>600000</v>
      </c>
      <c r="J404" s="58" t="s">
        <v>694</v>
      </c>
    </row>
    <row r="405" spans="1:10" s="93" customFormat="1" ht="24" customHeight="1">
      <c r="A405" s="2">
        <v>400</v>
      </c>
      <c r="B405" s="39" t="s">
        <v>654</v>
      </c>
      <c r="C405" s="52" t="s">
        <v>954</v>
      </c>
      <c r="D405" s="78" t="s">
        <v>148</v>
      </c>
      <c r="E405" s="29" t="s">
        <v>4</v>
      </c>
      <c r="F405" s="78" t="s">
        <v>27</v>
      </c>
      <c r="G405" s="53">
        <v>150000</v>
      </c>
      <c r="H405" s="52">
        <v>4</v>
      </c>
      <c r="I405" s="153">
        <f t="shared" si="6"/>
        <v>600000</v>
      </c>
      <c r="J405" s="58" t="s">
        <v>695</v>
      </c>
    </row>
    <row r="406" spans="1:10" s="93" customFormat="1" ht="24" customHeight="1">
      <c r="A406" s="2">
        <v>401</v>
      </c>
      <c r="B406" s="3" t="s">
        <v>655</v>
      </c>
      <c r="C406" s="52" t="s">
        <v>954</v>
      </c>
      <c r="D406" s="78" t="s">
        <v>656</v>
      </c>
      <c r="E406" s="29" t="s">
        <v>4</v>
      </c>
      <c r="F406" s="78" t="s">
        <v>24</v>
      </c>
      <c r="G406" s="53">
        <v>150000</v>
      </c>
      <c r="H406" s="52">
        <v>4</v>
      </c>
      <c r="I406" s="153">
        <f t="shared" si="6"/>
        <v>600000</v>
      </c>
      <c r="J406" s="58" t="s">
        <v>696</v>
      </c>
    </row>
    <row r="407" spans="1:10" s="93" customFormat="1" ht="24" customHeight="1">
      <c r="A407" s="2">
        <v>402</v>
      </c>
      <c r="B407" s="6" t="s">
        <v>657</v>
      </c>
      <c r="C407" s="52" t="s">
        <v>954</v>
      </c>
      <c r="D407" s="78" t="s">
        <v>322</v>
      </c>
      <c r="E407" s="29" t="s">
        <v>4</v>
      </c>
      <c r="F407" s="78" t="s">
        <v>1207</v>
      </c>
      <c r="G407" s="53">
        <v>150000</v>
      </c>
      <c r="H407" s="52">
        <v>4</v>
      </c>
      <c r="I407" s="153">
        <f t="shared" si="6"/>
        <v>600000</v>
      </c>
      <c r="J407" s="58" t="s">
        <v>697</v>
      </c>
    </row>
    <row r="408" spans="1:10" s="93" customFormat="1" ht="24" customHeight="1">
      <c r="A408" s="2">
        <v>403</v>
      </c>
      <c r="B408" s="6" t="s">
        <v>658</v>
      </c>
      <c r="C408" s="52" t="s">
        <v>954</v>
      </c>
      <c r="D408" s="78" t="s">
        <v>263</v>
      </c>
      <c r="E408" s="29" t="s">
        <v>4</v>
      </c>
      <c r="F408" s="78" t="s">
        <v>1207</v>
      </c>
      <c r="G408" s="53">
        <v>150000</v>
      </c>
      <c r="H408" s="52">
        <v>4</v>
      </c>
      <c r="I408" s="153">
        <f t="shared" si="6"/>
        <v>600000</v>
      </c>
      <c r="J408" s="58" t="s">
        <v>698</v>
      </c>
    </row>
    <row r="409" spans="1:10" s="93" customFormat="1" ht="24" customHeight="1">
      <c r="A409" s="2">
        <v>404</v>
      </c>
      <c r="B409" s="3" t="s">
        <v>700</v>
      </c>
      <c r="C409" s="4" t="s">
        <v>1030</v>
      </c>
      <c r="D409" s="3" t="s">
        <v>701</v>
      </c>
      <c r="E409" s="29" t="s">
        <v>4</v>
      </c>
      <c r="F409" s="3" t="s">
        <v>872</v>
      </c>
      <c r="G409" s="53">
        <v>150000</v>
      </c>
      <c r="H409" s="29">
        <v>4</v>
      </c>
      <c r="I409" s="153">
        <f t="shared" si="6"/>
        <v>600000</v>
      </c>
      <c r="J409" s="51" t="s">
        <v>661</v>
      </c>
    </row>
    <row r="410" spans="1:10" s="93" customFormat="1" ht="24" customHeight="1">
      <c r="A410" s="2">
        <v>405</v>
      </c>
      <c r="B410" s="3" t="s">
        <v>703</v>
      </c>
      <c r="C410" s="4" t="s">
        <v>1030</v>
      </c>
      <c r="D410" s="3" t="s">
        <v>704</v>
      </c>
      <c r="E410" s="29" t="s">
        <v>4</v>
      </c>
      <c r="F410" s="3" t="s">
        <v>1215</v>
      </c>
      <c r="G410" s="53">
        <v>150000</v>
      </c>
      <c r="H410" s="29">
        <v>4</v>
      </c>
      <c r="I410" s="153">
        <f t="shared" si="6"/>
        <v>600000</v>
      </c>
      <c r="J410" s="51" t="s">
        <v>662</v>
      </c>
    </row>
    <row r="411" spans="1:10" s="93" customFormat="1" ht="24" customHeight="1">
      <c r="A411" s="2">
        <v>406</v>
      </c>
      <c r="B411" s="3" t="s">
        <v>705</v>
      </c>
      <c r="C411" s="4" t="s">
        <v>1030</v>
      </c>
      <c r="D411" s="3" t="s">
        <v>706</v>
      </c>
      <c r="E411" s="29" t="s">
        <v>4</v>
      </c>
      <c r="F411" s="3" t="s">
        <v>27</v>
      </c>
      <c r="G411" s="53">
        <v>150000</v>
      </c>
      <c r="H411" s="29">
        <v>4</v>
      </c>
      <c r="I411" s="153">
        <f t="shared" si="6"/>
        <v>600000</v>
      </c>
      <c r="J411" s="51" t="s">
        <v>663</v>
      </c>
    </row>
    <row r="412" spans="1:10" s="94" customFormat="1" ht="24" customHeight="1">
      <c r="A412" s="2">
        <v>407</v>
      </c>
      <c r="B412" s="3" t="s">
        <v>707</v>
      </c>
      <c r="C412" s="4" t="s">
        <v>1030</v>
      </c>
      <c r="D412" s="3" t="s">
        <v>263</v>
      </c>
      <c r="E412" s="29" t="s">
        <v>4</v>
      </c>
      <c r="F412" s="102" t="s">
        <v>24</v>
      </c>
      <c r="G412" s="53">
        <v>150000</v>
      </c>
      <c r="H412" s="29">
        <v>4</v>
      </c>
      <c r="I412" s="153">
        <f t="shared" si="6"/>
        <v>600000</v>
      </c>
      <c r="J412" s="51" t="s">
        <v>699</v>
      </c>
    </row>
    <row r="413" spans="1:10" s="93" customFormat="1" ht="24" customHeight="1">
      <c r="A413" s="2">
        <v>408</v>
      </c>
      <c r="B413" s="3" t="s">
        <v>708</v>
      </c>
      <c r="C413" s="4" t="s">
        <v>1030</v>
      </c>
      <c r="D413" s="3" t="s">
        <v>157</v>
      </c>
      <c r="E413" s="29" t="s">
        <v>4</v>
      </c>
      <c r="F413" s="3" t="s">
        <v>43</v>
      </c>
      <c r="G413" s="53">
        <v>150000</v>
      </c>
      <c r="H413" s="29">
        <v>4</v>
      </c>
      <c r="I413" s="153">
        <f t="shared" si="6"/>
        <v>600000</v>
      </c>
      <c r="J413" s="51" t="s">
        <v>664</v>
      </c>
    </row>
    <row r="414" spans="1:10" s="93" customFormat="1" ht="24" customHeight="1">
      <c r="A414" s="2">
        <v>409</v>
      </c>
      <c r="B414" s="3" t="s">
        <v>709</v>
      </c>
      <c r="C414" s="4" t="s">
        <v>1030</v>
      </c>
      <c r="D414" s="3" t="s">
        <v>450</v>
      </c>
      <c r="E414" s="29" t="s">
        <v>4</v>
      </c>
      <c r="F414" s="3" t="s">
        <v>1215</v>
      </c>
      <c r="G414" s="53">
        <v>150000</v>
      </c>
      <c r="H414" s="29">
        <v>4</v>
      </c>
      <c r="I414" s="153">
        <f t="shared" si="6"/>
        <v>600000</v>
      </c>
      <c r="J414" s="51" t="s">
        <v>665</v>
      </c>
    </row>
    <row r="415" spans="1:10" s="93" customFormat="1" ht="24" customHeight="1">
      <c r="A415" s="2">
        <v>410</v>
      </c>
      <c r="B415" s="6" t="s">
        <v>710</v>
      </c>
      <c r="C415" s="4" t="s">
        <v>1030</v>
      </c>
      <c r="D415" s="3" t="s">
        <v>711</v>
      </c>
      <c r="E415" s="29" t="s">
        <v>4</v>
      </c>
      <c r="F415" s="3" t="s">
        <v>27</v>
      </c>
      <c r="G415" s="53">
        <v>150000</v>
      </c>
      <c r="H415" s="29">
        <v>4</v>
      </c>
      <c r="I415" s="153">
        <f t="shared" si="6"/>
        <v>600000</v>
      </c>
      <c r="J415" s="51" t="s">
        <v>666</v>
      </c>
    </row>
    <row r="416" spans="1:10" s="93" customFormat="1" ht="24" customHeight="1">
      <c r="A416" s="2">
        <v>411</v>
      </c>
      <c r="B416" s="3" t="s">
        <v>712</v>
      </c>
      <c r="C416" s="4" t="s">
        <v>1030</v>
      </c>
      <c r="D416" s="3" t="s">
        <v>713</v>
      </c>
      <c r="E416" s="29" t="s">
        <v>4</v>
      </c>
      <c r="F416" s="3" t="s">
        <v>27</v>
      </c>
      <c r="G416" s="53">
        <v>150000</v>
      </c>
      <c r="H416" s="29">
        <v>4</v>
      </c>
      <c r="I416" s="153">
        <f t="shared" si="6"/>
        <v>600000</v>
      </c>
      <c r="J416" s="51" t="s">
        <v>667</v>
      </c>
    </row>
    <row r="417" spans="1:10" s="93" customFormat="1" ht="24" customHeight="1">
      <c r="A417" s="2">
        <v>412</v>
      </c>
      <c r="B417" s="3" t="s">
        <v>714</v>
      </c>
      <c r="C417" s="4" t="s">
        <v>1030</v>
      </c>
      <c r="D417" s="3" t="s">
        <v>715</v>
      </c>
      <c r="E417" s="29" t="s">
        <v>4</v>
      </c>
      <c r="F417" s="3" t="s">
        <v>872</v>
      </c>
      <c r="G417" s="53">
        <v>150000</v>
      </c>
      <c r="H417" s="29">
        <v>4</v>
      </c>
      <c r="I417" s="153">
        <f t="shared" si="6"/>
        <v>600000</v>
      </c>
      <c r="J417" s="51" t="s">
        <v>668</v>
      </c>
    </row>
    <row r="418" spans="1:10" s="93" customFormat="1" ht="24" customHeight="1">
      <c r="A418" s="2">
        <v>413</v>
      </c>
      <c r="B418" s="3" t="s">
        <v>716</v>
      </c>
      <c r="C418" s="4" t="s">
        <v>1030</v>
      </c>
      <c r="D418" s="3" t="s">
        <v>717</v>
      </c>
      <c r="E418" s="29" t="s">
        <v>4</v>
      </c>
      <c r="F418" s="3" t="s">
        <v>27</v>
      </c>
      <c r="G418" s="53">
        <v>150000</v>
      </c>
      <c r="H418" s="29">
        <v>4</v>
      </c>
      <c r="I418" s="153">
        <f t="shared" si="6"/>
        <v>600000</v>
      </c>
      <c r="J418" s="51" t="s">
        <v>669</v>
      </c>
    </row>
    <row r="419" spans="1:10" s="93" customFormat="1" ht="24" customHeight="1">
      <c r="A419" s="2">
        <v>414</v>
      </c>
      <c r="B419" s="3" t="s">
        <v>718</v>
      </c>
      <c r="C419" s="4" t="s">
        <v>1030</v>
      </c>
      <c r="D419" s="3" t="s">
        <v>719</v>
      </c>
      <c r="E419" s="29" t="s">
        <v>4</v>
      </c>
      <c r="F419" s="3" t="s">
        <v>64</v>
      </c>
      <c r="G419" s="53">
        <v>150000</v>
      </c>
      <c r="H419" s="29">
        <v>4</v>
      </c>
      <c r="I419" s="153">
        <f t="shared" si="6"/>
        <v>600000</v>
      </c>
      <c r="J419" s="51" t="s">
        <v>670</v>
      </c>
    </row>
    <row r="420" spans="1:10" s="93" customFormat="1" ht="24" customHeight="1">
      <c r="A420" s="2">
        <v>415</v>
      </c>
      <c r="B420" s="6" t="s">
        <v>720</v>
      </c>
      <c r="C420" s="4" t="s">
        <v>1030</v>
      </c>
      <c r="D420" s="3" t="s">
        <v>721</v>
      </c>
      <c r="E420" s="29" t="s">
        <v>4</v>
      </c>
      <c r="F420" s="3" t="s">
        <v>27</v>
      </c>
      <c r="G420" s="53">
        <v>150000</v>
      </c>
      <c r="H420" s="29">
        <v>4</v>
      </c>
      <c r="I420" s="153">
        <f t="shared" si="6"/>
        <v>600000</v>
      </c>
      <c r="J420" s="51" t="s">
        <v>671</v>
      </c>
    </row>
    <row r="421" spans="1:10" s="93" customFormat="1" ht="24" customHeight="1">
      <c r="A421" s="2">
        <v>416</v>
      </c>
      <c r="B421" s="3" t="s">
        <v>722</v>
      </c>
      <c r="C421" s="4" t="s">
        <v>1030</v>
      </c>
      <c r="D421" s="3" t="s">
        <v>723</v>
      </c>
      <c r="E421" s="29" t="s">
        <v>4</v>
      </c>
      <c r="F421" s="3" t="s">
        <v>36</v>
      </c>
      <c r="G421" s="53">
        <v>150000</v>
      </c>
      <c r="H421" s="29">
        <v>4</v>
      </c>
      <c r="I421" s="153">
        <f t="shared" si="6"/>
        <v>600000</v>
      </c>
      <c r="J421" s="51" t="s">
        <v>672</v>
      </c>
    </row>
    <row r="422" spans="1:10" s="93" customFormat="1" ht="24" customHeight="1">
      <c r="A422" s="2">
        <v>417</v>
      </c>
      <c r="B422" s="3" t="s">
        <v>724</v>
      </c>
      <c r="C422" s="4" t="s">
        <v>1030</v>
      </c>
      <c r="D422" s="3" t="s">
        <v>350</v>
      </c>
      <c r="E422" s="29" t="s">
        <v>4</v>
      </c>
      <c r="F422" s="3" t="s">
        <v>27</v>
      </c>
      <c r="G422" s="53">
        <v>150000</v>
      </c>
      <c r="H422" s="29">
        <v>4</v>
      </c>
      <c r="I422" s="153">
        <f t="shared" si="6"/>
        <v>600000</v>
      </c>
      <c r="J422" s="51" t="s">
        <v>673</v>
      </c>
    </row>
    <row r="423" spans="1:10" s="93" customFormat="1" ht="24" customHeight="1">
      <c r="A423" s="2">
        <v>418</v>
      </c>
      <c r="B423" s="3" t="s">
        <v>725</v>
      </c>
      <c r="C423" s="4" t="s">
        <v>1030</v>
      </c>
      <c r="D423" s="3" t="s">
        <v>726</v>
      </c>
      <c r="E423" s="29" t="s">
        <v>4</v>
      </c>
      <c r="F423" s="3" t="s">
        <v>21</v>
      </c>
      <c r="G423" s="53">
        <v>150000</v>
      </c>
      <c r="H423" s="29">
        <v>4</v>
      </c>
      <c r="I423" s="153">
        <f t="shared" si="6"/>
        <v>600000</v>
      </c>
      <c r="J423" s="51" t="s">
        <v>674</v>
      </c>
    </row>
    <row r="424" spans="1:10" s="93" customFormat="1" ht="24" customHeight="1">
      <c r="A424" s="2">
        <v>419</v>
      </c>
      <c r="B424" s="6" t="s">
        <v>727</v>
      </c>
      <c r="C424" s="4" t="s">
        <v>1030</v>
      </c>
      <c r="D424" s="3" t="s">
        <v>728</v>
      </c>
      <c r="E424" s="29" t="s">
        <v>4</v>
      </c>
      <c r="F424" s="3" t="s">
        <v>872</v>
      </c>
      <c r="G424" s="53">
        <v>150000</v>
      </c>
      <c r="H424" s="29">
        <v>4</v>
      </c>
      <c r="I424" s="153">
        <f t="shared" si="6"/>
        <v>600000</v>
      </c>
      <c r="J424" s="51" t="s">
        <v>675</v>
      </c>
    </row>
    <row r="425" spans="1:10" s="93" customFormat="1" ht="24" customHeight="1">
      <c r="A425" s="2">
        <v>420</v>
      </c>
      <c r="B425" s="6" t="s">
        <v>729</v>
      </c>
      <c r="C425" s="4" t="s">
        <v>1030</v>
      </c>
      <c r="D425" s="3" t="s">
        <v>730</v>
      </c>
      <c r="E425" s="29" t="s">
        <v>4</v>
      </c>
      <c r="F425" s="3" t="s">
        <v>36</v>
      </c>
      <c r="G425" s="53">
        <v>150000</v>
      </c>
      <c r="H425" s="29">
        <v>4</v>
      </c>
      <c r="I425" s="153">
        <f t="shared" si="6"/>
        <v>600000</v>
      </c>
      <c r="J425" s="51" t="s">
        <v>676</v>
      </c>
    </row>
    <row r="426" spans="1:10" s="93" customFormat="1" ht="24" customHeight="1">
      <c r="A426" s="2">
        <v>421</v>
      </c>
      <c r="B426" s="6" t="s">
        <v>731</v>
      </c>
      <c r="C426" s="4" t="s">
        <v>1030</v>
      </c>
      <c r="D426" s="3" t="s">
        <v>732</v>
      </c>
      <c r="E426" s="29" t="s">
        <v>4</v>
      </c>
      <c r="F426" s="3" t="s">
        <v>872</v>
      </c>
      <c r="G426" s="53">
        <v>150000</v>
      </c>
      <c r="H426" s="29">
        <v>4</v>
      </c>
      <c r="I426" s="153">
        <f t="shared" si="6"/>
        <v>600000</v>
      </c>
      <c r="J426" s="51" t="s">
        <v>677</v>
      </c>
    </row>
    <row r="427" spans="1:10" s="93" customFormat="1" ht="24" customHeight="1">
      <c r="A427" s="2">
        <v>422</v>
      </c>
      <c r="B427" s="6" t="s">
        <v>733</v>
      </c>
      <c r="C427" s="4" t="s">
        <v>1030</v>
      </c>
      <c r="D427" s="3" t="s">
        <v>734</v>
      </c>
      <c r="E427" s="29" t="s">
        <v>4</v>
      </c>
      <c r="F427" s="3" t="s">
        <v>1215</v>
      </c>
      <c r="G427" s="53">
        <v>150000</v>
      </c>
      <c r="H427" s="4">
        <v>4</v>
      </c>
      <c r="I427" s="153">
        <f t="shared" si="6"/>
        <v>600000</v>
      </c>
      <c r="J427" s="51" t="s">
        <v>678</v>
      </c>
    </row>
    <row r="428" spans="1:10" s="93" customFormat="1" ht="24" customHeight="1">
      <c r="A428" s="2">
        <v>423</v>
      </c>
      <c r="B428" s="3" t="s">
        <v>735</v>
      </c>
      <c r="C428" s="4" t="s">
        <v>1030</v>
      </c>
      <c r="D428" s="3" t="s">
        <v>736</v>
      </c>
      <c r="E428" s="29" t="s">
        <v>4</v>
      </c>
      <c r="F428" s="3" t="s">
        <v>872</v>
      </c>
      <c r="G428" s="53">
        <v>150000</v>
      </c>
      <c r="H428" s="52">
        <v>4</v>
      </c>
      <c r="I428" s="153">
        <f t="shared" si="6"/>
        <v>600000</v>
      </c>
      <c r="J428" s="51" t="s">
        <v>679</v>
      </c>
    </row>
    <row r="429" spans="1:10" s="93" customFormat="1" ht="24" customHeight="1">
      <c r="A429" s="2">
        <v>424</v>
      </c>
      <c r="B429" s="3" t="s">
        <v>737</v>
      </c>
      <c r="C429" s="4" t="s">
        <v>1030</v>
      </c>
      <c r="D429" s="3" t="s">
        <v>738</v>
      </c>
      <c r="E429" s="29" t="s">
        <v>4</v>
      </c>
      <c r="F429" s="3" t="s">
        <v>11</v>
      </c>
      <c r="G429" s="53">
        <v>150000</v>
      </c>
      <c r="H429" s="52">
        <v>4</v>
      </c>
      <c r="I429" s="153">
        <f t="shared" si="6"/>
        <v>600000</v>
      </c>
      <c r="J429" s="51" t="s">
        <v>680</v>
      </c>
    </row>
    <row r="430" spans="1:10" s="93" customFormat="1" ht="24" customHeight="1">
      <c r="A430" s="2">
        <v>425</v>
      </c>
      <c r="B430" s="39" t="s">
        <v>739</v>
      </c>
      <c r="C430" s="4" t="s">
        <v>1030</v>
      </c>
      <c r="D430" s="3" t="s">
        <v>348</v>
      </c>
      <c r="E430" s="29" t="s">
        <v>4</v>
      </c>
      <c r="F430" s="3" t="s">
        <v>21</v>
      </c>
      <c r="G430" s="53">
        <v>150000</v>
      </c>
      <c r="H430" s="52">
        <v>4</v>
      </c>
      <c r="I430" s="153">
        <f t="shared" si="6"/>
        <v>600000</v>
      </c>
      <c r="J430" s="51" t="s">
        <v>681</v>
      </c>
    </row>
    <row r="431" spans="1:10" s="93" customFormat="1" ht="24" customHeight="1">
      <c r="A431" s="2">
        <v>426</v>
      </c>
      <c r="B431" s="6" t="s">
        <v>740</v>
      </c>
      <c r="C431" s="4" t="s">
        <v>1030</v>
      </c>
      <c r="D431" s="3" t="s">
        <v>741</v>
      </c>
      <c r="E431" s="29" t="s">
        <v>4</v>
      </c>
      <c r="F431" s="3" t="s">
        <v>1207</v>
      </c>
      <c r="G431" s="53">
        <v>150000</v>
      </c>
      <c r="H431" s="52">
        <v>4</v>
      </c>
      <c r="I431" s="153">
        <f t="shared" si="6"/>
        <v>600000</v>
      </c>
      <c r="J431" s="51" t="s">
        <v>682</v>
      </c>
    </row>
    <row r="432" spans="1:10" s="93" customFormat="1" ht="24" customHeight="1">
      <c r="A432" s="2">
        <v>427</v>
      </c>
      <c r="B432" s="3" t="s">
        <v>742</v>
      </c>
      <c r="C432" s="4" t="s">
        <v>1030</v>
      </c>
      <c r="D432" s="3" t="s">
        <v>743</v>
      </c>
      <c r="E432" s="29" t="s">
        <v>4</v>
      </c>
      <c r="F432" s="3" t="s">
        <v>64</v>
      </c>
      <c r="G432" s="53">
        <v>150000</v>
      </c>
      <c r="H432" s="52">
        <v>4</v>
      </c>
      <c r="I432" s="153">
        <f t="shared" si="6"/>
        <v>600000</v>
      </c>
      <c r="J432" s="51" t="s">
        <v>683</v>
      </c>
    </row>
    <row r="433" spans="1:10" s="93" customFormat="1" ht="24" customHeight="1">
      <c r="A433" s="2">
        <v>428</v>
      </c>
      <c r="B433" s="3" t="s">
        <v>744</v>
      </c>
      <c r="C433" s="4" t="s">
        <v>1030</v>
      </c>
      <c r="D433" s="3" t="s">
        <v>745</v>
      </c>
      <c r="E433" s="29" t="s">
        <v>4</v>
      </c>
      <c r="F433" s="3" t="s">
        <v>64</v>
      </c>
      <c r="G433" s="53">
        <v>150000</v>
      </c>
      <c r="H433" s="52">
        <v>4</v>
      </c>
      <c r="I433" s="153">
        <f t="shared" si="6"/>
        <v>600000</v>
      </c>
      <c r="J433" s="51" t="s">
        <v>686</v>
      </c>
    </row>
    <row r="434" spans="1:10" s="93" customFormat="1" ht="24" customHeight="1">
      <c r="A434" s="2">
        <v>429</v>
      </c>
      <c r="B434" s="3" t="s">
        <v>746</v>
      </c>
      <c r="C434" s="4" t="s">
        <v>1030</v>
      </c>
      <c r="D434" s="3" t="s">
        <v>330</v>
      </c>
      <c r="E434" s="29" t="s">
        <v>4</v>
      </c>
      <c r="F434" s="3" t="s">
        <v>872</v>
      </c>
      <c r="G434" s="53">
        <v>150000</v>
      </c>
      <c r="H434" s="52">
        <v>4</v>
      </c>
      <c r="I434" s="153">
        <f t="shared" si="6"/>
        <v>600000</v>
      </c>
      <c r="J434" s="51" t="s">
        <v>684</v>
      </c>
    </row>
    <row r="435" spans="1:10" s="93" customFormat="1" ht="24" customHeight="1">
      <c r="A435" s="2">
        <v>430</v>
      </c>
      <c r="B435" s="7" t="s">
        <v>747</v>
      </c>
      <c r="C435" s="4" t="s">
        <v>1030</v>
      </c>
      <c r="D435" s="3" t="s">
        <v>748</v>
      </c>
      <c r="E435" s="29" t="s">
        <v>4</v>
      </c>
      <c r="F435" s="3" t="s">
        <v>1640</v>
      </c>
      <c r="G435" s="53">
        <v>150000</v>
      </c>
      <c r="H435" s="52">
        <v>4</v>
      </c>
      <c r="I435" s="153">
        <f t="shared" si="6"/>
        <v>600000</v>
      </c>
      <c r="J435" s="51" t="s">
        <v>685</v>
      </c>
    </row>
    <row r="436" spans="1:10" s="93" customFormat="1" ht="24" customHeight="1">
      <c r="A436" s="2">
        <v>431</v>
      </c>
      <c r="B436" s="6" t="s">
        <v>749</v>
      </c>
      <c r="C436" s="4" t="s">
        <v>1030</v>
      </c>
      <c r="D436" s="3" t="s">
        <v>750</v>
      </c>
      <c r="E436" s="29" t="s">
        <v>4</v>
      </c>
      <c r="F436" s="3" t="s">
        <v>1207</v>
      </c>
      <c r="G436" s="53">
        <v>150000</v>
      </c>
      <c r="H436" s="52">
        <v>4</v>
      </c>
      <c r="I436" s="153">
        <f t="shared" si="6"/>
        <v>600000</v>
      </c>
      <c r="J436" s="51" t="s">
        <v>687</v>
      </c>
    </row>
    <row r="437" spans="1:10" s="93" customFormat="1" ht="24" customHeight="1">
      <c r="A437" s="2">
        <v>432</v>
      </c>
      <c r="B437" s="3" t="s">
        <v>751</v>
      </c>
      <c r="C437" s="4" t="s">
        <v>1030</v>
      </c>
      <c r="D437" s="3" t="s">
        <v>602</v>
      </c>
      <c r="E437" s="29" t="s">
        <v>4</v>
      </c>
      <c r="F437" s="3" t="s">
        <v>43</v>
      </c>
      <c r="G437" s="53">
        <v>150000</v>
      </c>
      <c r="H437" s="52">
        <v>4</v>
      </c>
      <c r="I437" s="153">
        <f t="shared" si="6"/>
        <v>600000</v>
      </c>
      <c r="J437" s="51" t="s">
        <v>688</v>
      </c>
    </row>
    <row r="438" spans="1:10" s="93" customFormat="1" ht="24" customHeight="1">
      <c r="A438" s="2">
        <v>433</v>
      </c>
      <c r="B438" s="6" t="s">
        <v>752</v>
      </c>
      <c r="C438" s="4" t="s">
        <v>1030</v>
      </c>
      <c r="D438" s="3" t="s">
        <v>753</v>
      </c>
      <c r="E438" s="29" t="s">
        <v>4</v>
      </c>
      <c r="F438" s="3" t="s">
        <v>1640</v>
      </c>
      <c r="G438" s="53">
        <v>150000</v>
      </c>
      <c r="H438" s="52">
        <v>4</v>
      </c>
      <c r="I438" s="153">
        <f t="shared" si="6"/>
        <v>600000</v>
      </c>
      <c r="J438" s="51" t="s">
        <v>689</v>
      </c>
    </row>
    <row r="439" spans="1:10" s="93" customFormat="1" ht="24" customHeight="1">
      <c r="A439" s="2">
        <v>434</v>
      </c>
      <c r="B439" s="3" t="s">
        <v>754</v>
      </c>
      <c r="C439" s="4" t="s">
        <v>1030</v>
      </c>
      <c r="D439" s="3" t="s">
        <v>52</v>
      </c>
      <c r="E439" s="29" t="s">
        <v>4</v>
      </c>
      <c r="F439" s="3" t="s">
        <v>916</v>
      </c>
      <c r="G439" s="53">
        <v>150000</v>
      </c>
      <c r="H439" s="52">
        <v>4</v>
      </c>
      <c r="I439" s="153">
        <f t="shared" si="6"/>
        <v>600000</v>
      </c>
      <c r="J439" s="51" t="s">
        <v>690</v>
      </c>
    </row>
    <row r="440" spans="1:10" s="94" customFormat="1" ht="24" customHeight="1">
      <c r="A440" s="2">
        <v>435</v>
      </c>
      <c r="B440" s="3" t="s">
        <v>755</v>
      </c>
      <c r="C440" s="4" t="s">
        <v>1030</v>
      </c>
      <c r="D440" s="3" t="s">
        <v>756</v>
      </c>
      <c r="E440" s="29" t="s">
        <v>4</v>
      </c>
      <c r="F440" s="3" t="s">
        <v>916</v>
      </c>
      <c r="G440" s="53">
        <v>150000</v>
      </c>
      <c r="H440" s="52">
        <v>4</v>
      </c>
      <c r="I440" s="153">
        <f t="shared" si="6"/>
        <v>600000</v>
      </c>
      <c r="J440" s="51" t="s">
        <v>691</v>
      </c>
    </row>
    <row r="441" spans="1:10" s="94" customFormat="1" ht="24" customHeight="1">
      <c r="A441" s="2">
        <v>436</v>
      </c>
      <c r="B441" s="3" t="s">
        <v>757</v>
      </c>
      <c r="C441" s="4" t="s">
        <v>1030</v>
      </c>
      <c r="D441" s="3" t="s">
        <v>758</v>
      </c>
      <c r="E441" s="29" t="s">
        <v>4</v>
      </c>
      <c r="F441" s="102" t="s">
        <v>16</v>
      </c>
      <c r="G441" s="53">
        <v>150000</v>
      </c>
      <c r="H441" s="52">
        <v>4</v>
      </c>
      <c r="I441" s="153">
        <f t="shared" si="6"/>
        <v>600000</v>
      </c>
      <c r="J441" s="51" t="s">
        <v>692</v>
      </c>
    </row>
    <row r="442" spans="1:10" s="93" customFormat="1" ht="24" customHeight="1">
      <c r="A442" s="2">
        <v>437</v>
      </c>
      <c r="B442" s="7" t="s">
        <v>759</v>
      </c>
      <c r="C442" s="4" t="s">
        <v>1030</v>
      </c>
      <c r="D442" s="3" t="s">
        <v>760</v>
      </c>
      <c r="E442" s="29" t="s">
        <v>4</v>
      </c>
      <c r="F442" s="3" t="s">
        <v>11</v>
      </c>
      <c r="G442" s="53">
        <v>150000</v>
      </c>
      <c r="H442" s="52">
        <v>4</v>
      </c>
      <c r="I442" s="153">
        <f t="shared" si="6"/>
        <v>600000</v>
      </c>
      <c r="J442" s="51" t="s">
        <v>693</v>
      </c>
    </row>
    <row r="443" spans="1:10" s="24" customFormat="1" ht="24" customHeight="1">
      <c r="A443" s="2">
        <v>438</v>
      </c>
      <c r="B443" s="3" t="s">
        <v>761</v>
      </c>
      <c r="C443" s="2" t="s">
        <v>1030</v>
      </c>
      <c r="D443" s="3" t="s">
        <v>762</v>
      </c>
      <c r="E443" s="29" t="s">
        <v>4</v>
      </c>
      <c r="F443" s="102" t="s">
        <v>16</v>
      </c>
      <c r="G443" s="27">
        <v>150000</v>
      </c>
      <c r="H443" s="26">
        <v>4</v>
      </c>
      <c r="I443" s="153">
        <f t="shared" si="6"/>
        <v>600000</v>
      </c>
      <c r="J443" s="49" t="s">
        <v>694</v>
      </c>
    </row>
    <row r="444" spans="1:10" s="23" customFormat="1" ht="24" customHeight="1">
      <c r="A444" s="2">
        <v>439</v>
      </c>
      <c r="B444" s="6" t="s">
        <v>763</v>
      </c>
      <c r="C444" s="2" t="s">
        <v>1030</v>
      </c>
      <c r="D444" s="3" t="s">
        <v>764</v>
      </c>
      <c r="E444" s="29" t="s">
        <v>4</v>
      </c>
      <c r="F444" s="3" t="s">
        <v>872</v>
      </c>
      <c r="G444" s="27">
        <v>150000</v>
      </c>
      <c r="H444" s="26">
        <v>4</v>
      </c>
      <c r="I444" s="153">
        <f t="shared" si="6"/>
        <v>600000</v>
      </c>
      <c r="J444" s="49" t="s">
        <v>695</v>
      </c>
    </row>
    <row r="445" spans="1:10" s="24" customFormat="1" ht="24" customHeight="1">
      <c r="A445" s="2">
        <v>440</v>
      </c>
      <c r="B445" s="6" t="s">
        <v>765</v>
      </c>
      <c r="C445" s="2" t="s">
        <v>1030</v>
      </c>
      <c r="D445" s="3" t="s">
        <v>320</v>
      </c>
      <c r="E445" s="29" t="s">
        <v>4</v>
      </c>
      <c r="F445" s="3" t="s">
        <v>21</v>
      </c>
      <c r="G445" s="27">
        <v>150000</v>
      </c>
      <c r="H445" s="26">
        <v>4</v>
      </c>
      <c r="I445" s="153">
        <f t="shared" si="6"/>
        <v>600000</v>
      </c>
      <c r="J445" s="49" t="s">
        <v>696</v>
      </c>
    </row>
    <row r="446" spans="1:10" s="23" customFormat="1" ht="24" customHeight="1">
      <c r="A446" s="2">
        <v>441</v>
      </c>
      <c r="B446" s="6" t="s">
        <v>766</v>
      </c>
      <c r="C446" s="2" t="s">
        <v>1030</v>
      </c>
      <c r="D446" s="3" t="s">
        <v>724</v>
      </c>
      <c r="E446" s="29" t="s">
        <v>4</v>
      </c>
      <c r="F446" s="3" t="s">
        <v>872</v>
      </c>
      <c r="G446" s="27">
        <v>150000</v>
      </c>
      <c r="H446" s="26">
        <v>4</v>
      </c>
      <c r="I446" s="153">
        <f t="shared" si="6"/>
        <v>600000</v>
      </c>
      <c r="J446" s="49" t="s">
        <v>697</v>
      </c>
    </row>
    <row r="447" spans="1:10" s="23" customFormat="1" ht="24" customHeight="1">
      <c r="A447" s="2">
        <v>442</v>
      </c>
      <c r="B447" s="3" t="s">
        <v>767</v>
      </c>
      <c r="C447" s="2" t="s">
        <v>1030</v>
      </c>
      <c r="D447" s="3" t="s">
        <v>768</v>
      </c>
      <c r="E447" s="29" t="s">
        <v>4</v>
      </c>
      <c r="F447" s="102" t="s">
        <v>24</v>
      </c>
      <c r="G447" s="27">
        <v>150000</v>
      </c>
      <c r="H447" s="26">
        <v>4</v>
      </c>
      <c r="I447" s="153">
        <f t="shared" si="6"/>
        <v>600000</v>
      </c>
      <c r="J447" s="49" t="s">
        <v>698</v>
      </c>
    </row>
    <row r="448" spans="1:10" s="23" customFormat="1" ht="24" customHeight="1">
      <c r="A448" s="2">
        <v>443</v>
      </c>
      <c r="B448" s="7" t="s">
        <v>769</v>
      </c>
      <c r="C448" s="2" t="s">
        <v>1030</v>
      </c>
      <c r="D448" s="3" t="s">
        <v>770</v>
      </c>
      <c r="E448" s="29" t="s">
        <v>4</v>
      </c>
      <c r="F448" s="102" t="s">
        <v>24</v>
      </c>
      <c r="G448" s="27">
        <v>150000</v>
      </c>
      <c r="H448" s="26">
        <v>4</v>
      </c>
      <c r="I448" s="153">
        <f t="shared" si="6"/>
        <v>600000</v>
      </c>
      <c r="J448" s="49" t="s">
        <v>771</v>
      </c>
    </row>
    <row r="449" spans="1:10" s="23" customFormat="1" ht="24" customHeight="1">
      <c r="A449" s="2">
        <v>444</v>
      </c>
      <c r="B449" s="56" t="s">
        <v>772</v>
      </c>
      <c r="C449" s="2" t="s">
        <v>1112</v>
      </c>
      <c r="D449" s="56" t="s">
        <v>651</v>
      </c>
      <c r="E449" s="28" t="s">
        <v>4</v>
      </c>
      <c r="F449" s="138" t="s">
        <v>11</v>
      </c>
      <c r="G449" s="27">
        <v>150000</v>
      </c>
      <c r="H449" s="28">
        <v>4</v>
      </c>
      <c r="I449" s="153">
        <f t="shared" si="6"/>
        <v>600000</v>
      </c>
      <c r="J449" s="51" t="s">
        <v>833</v>
      </c>
    </row>
    <row r="450" spans="1:10" s="23" customFormat="1" ht="24" customHeight="1">
      <c r="A450" s="2">
        <v>445</v>
      </c>
      <c r="B450" s="56" t="s">
        <v>774</v>
      </c>
      <c r="C450" s="2" t="s">
        <v>1112</v>
      </c>
      <c r="D450" s="56" t="s">
        <v>775</v>
      </c>
      <c r="E450" s="28" t="s">
        <v>4</v>
      </c>
      <c r="F450" s="138" t="s">
        <v>27</v>
      </c>
      <c r="G450" s="27">
        <v>150000</v>
      </c>
      <c r="H450" s="28">
        <v>4</v>
      </c>
      <c r="I450" s="153">
        <f t="shared" si="6"/>
        <v>600000</v>
      </c>
      <c r="J450" s="51" t="s">
        <v>834</v>
      </c>
    </row>
    <row r="451" spans="1:10" s="23" customFormat="1" ht="24" customHeight="1">
      <c r="A451" s="2">
        <v>446</v>
      </c>
      <c r="B451" s="56" t="s">
        <v>776</v>
      </c>
      <c r="C451" s="2" t="s">
        <v>1112</v>
      </c>
      <c r="D451" s="56" t="s">
        <v>1554</v>
      </c>
      <c r="E451" s="28" t="s">
        <v>4</v>
      </c>
      <c r="F451" s="138" t="s">
        <v>21</v>
      </c>
      <c r="G451" s="27">
        <v>150000</v>
      </c>
      <c r="H451" s="28">
        <v>4</v>
      </c>
      <c r="I451" s="153">
        <f t="shared" si="6"/>
        <v>600000</v>
      </c>
      <c r="J451" s="51" t="s">
        <v>835</v>
      </c>
    </row>
    <row r="452" spans="1:10" s="23" customFormat="1" ht="24" customHeight="1">
      <c r="A452" s="2">
        <v>447</v>
      </c>
      <c r="B452" s="56" t="s">
        <v>207</v>
      </c>
      <c r="C452" s="2" t="s">
        <v>1112</v>
      </c>
      <c r="D452" s="56" t="s">
        <v>777</v>
      </c>
      <c r="E452" s="28" t="s">
        <v>4</v>
      </c>
      <c r="F452" s="138" t="s">
        <v>1215</v>
      </c>
      <c r="G452" s="27">
        <v>150000</v>
      </c>
      <c r="H452" s="28">
        <v>4</v>
      </c>
      <c r="I452" s="153">
        <f t="shared" si="6"/>
        <v>600000</v>
      </c>
      <c r="J452" s="51" t="s">
        <v>836</v>
      </c>
    </row>
    <row r="453" spans="1:10" s="23" customFormat="1" ht="24" customHeight="1">
      <c r="A453" s="2">
        <v>448</v>
      </c>
      <c r="B453" s="56" t="s">
        <v>778</v>
      </c>
      <c r="C453" s="2" t="s">
        <v>1112</v>
      </c>
      <c r="D453" s="56" t="s">
        <v>140</v>
      </c>
      <c r="E453" s="28" t="s">
        <v>4</v>
      </c>
      <c r="F453" s="138" t="s">
        <v>1215</v>
      </c>
      <c r="G453" s="27">
        <v>150000</v>
      </c>
      <c r="H453" s="28">
        <v>4</v>
      </c>
      <c r="I453" s="153">
        <f t="shared" si="6"/>
        <v>600000</v>
      </c>
      <c r="J453" s="51" t="s">
        <v>837</v>
      </c>
    </row>
    <row r="454" spans="1:10" s="23" customFormat="1" ht="24" customHeight="1">
      <c r="A454" s="2">
        <v>449</v>
      </c>
      <c r="B454" s="56" t="s">
        <v>779</v>
      </c>
      <c r="C454" s="2" t="s">
        <v>1112</v>
      </c>
      <c r="D454" s="56" t="s">
        <v>780</v>
      </c>
      <c r="E454" s="28" t="s">
        <v>4</v>
      </c>
      <c r="F454" s="138" t="s">
        <v>21</v>
      </c>
      <c r="G454" s="27">
        <v>150000</v>
      </c>
      <c r="H454" s="28">
        <v>4</v>
      </c>
      <c r="I454" s="153">
        <f t="shared" si="6"/>
        <v>600000</v>
      </c>
      <c r="J454" s="51" t="s">
        <v>838</v>
      </c>
    </row>
    <row r="455" spans="1:10" s="23" customFormat="1" ht="24" customHeight="1">
      <c r="A455" s="2">
        <v>450</v>
      </c>
      <c r="B455" s="56" t="s">
        <v>781</v>
      </c>
      <c r="C455" s="2" t="s">
        <v>1112</v>
      </c>
      <c r="D455" s="56" t="s">
        <v>782</v>
      </c>
      <c r="E455" s="28" t="s">
        <v>4</v>
      </c>
      <c r="F455" s="138" t="s">
        <v>24</v>
      </c>
      <c r="G455" s="27">
        <v>150000</v>
      </c>
      <c r="H455" s="28">
        <v>4</v>
      </c>
      <c r="I455" s="153">
        <f t="shared" ref="I455:I518" si="7">G455*H455</f>
        <v>600000</v>
      </c>
      <c r="J455" s="51" t="s">
        <v>839</v>
      </c>
    </row>
    <row r="456" spans="1:10" s="23" customFormat="1" ht="24" customHeight="1">
      <c r="A456" s="2">
        <v>451</v>
      </c>
      <c r="B456" s="56" t="s">
        <v>783</v>
      </c>
      <c r="C456" s="2" t="s">
        <v>1112</v>
      </c>
      <c r="D456" s="56" t="s">
        <v>784</v>
      </c>
      <c r="E456" s="28" t="s">
        <v>4</v>
      </c>
      <c r="F456" s="138" t="s">
        <v>916</v>
      </c>
      <c r="G456" s="27">
        <v>150000</v>
      </c>
      <c r="H456" s="28">
        <v>4</v>
      </c>
      <c r="I456" s="153">
        <f t="shared" si="7"/>
        <v>600000</v>
      </c>
      <c r="J456" s="51" t="s">
        <v>840</v>
      </c>
    </row>
    <row r="457" spans="1:10" s="23" customFormat="1" ht="24" customHeight="1">
      <c r="A457" s="2">
        <v>452</v>
      </c>
      <c r="B457" s="56" t="s">
        <v>785</v>
      </c>
      <c r="C457" s="2" t="s">
        <v>1112</v>
      </c>
      <c r="D457" s="56" t="s">
        <v>1442</v>
      </c>
      <c r="E457" s="28" t="s">
        <v>4</v>
      </c>
      <c r="F457" s="138" t="s">
        <v>27</v>
      </c>
      <c r="G457" s="27">
        <v>150000</v>
      </c>
      <c r="H457" s="28">
        <v>4</v>
      </c>
      <c r="I457" s="153">
        <f t="shared" si="7"/>
        <v>600000</v>
      </c>
      <c r="J457" s="51" t="s">
        <v>841</v>
      </c>
    </row>
    <row r="458" spans="1:10" s="23" customFormat="1" ht="24" customHeight="1">
      <c r="A458" s="2">
        <v>453</v>
      </c>
      <c r="B458" s="56" t="s">
        <v>786</v>
      </c>
      <c r="C458" s="2" t="s">
        <v>1112</v>
      </c>
      <c r="D458" s="56" t="s">
        <v>787</v>
      </c>
      <c r="E458" s="28" t="s">
        <v>4</v>
      </c>
      <c r="F458" s="138" t="s">
        <v>43</v>
      </c>
      <c r="G458" s="27">
        <v>150000</v>
      </c>
      <c r="H458" s="28">
        <v>4</v>
      </c>
      <c r="I458" s="153">
        <f t="shared" si="7"/>
        <v>600000</v>
      </c>
      <c r="J458" s="51" t="s">
        <v>842</v>
      </c>
    </row>
    <row r="459" spans="1:10" s="23" customFormat="1" ht="24" customHeight="1">
      <c r="A459" s="2">
        <v>454</v>
      </c>
      <c r="B459" s="56" t="s">
        <v>788</v>
      </c>
      <c r="C459" s="2" t="s">
        <v>1112</v>
      </c>
      <c r="D459" s="56" t="s">
        <v>545</v>
      </c>
      <c r="E459" s="28" t="s">
        <v>4</v>
      </c>
      <c r="F459" s="138" t="s">
        <v>1207</v>
      </c>
      <c r="G459" s="27">
        <v>150000</v>
      </c>
      <c r="H459" s="28">
        <v>4</v>
      </c>
      <c r="I459" s="153">
        <f t="shared" si="7"/>
        <v>600000</v>
      </c>
      <c r="J459" s="51" t="s">
        <v>843</v>
      </c>
    </row>
    <row r="460" spans="1:10" s="23" customFormat="1" ht="24" customHeight="1">
      <c r="A460" s="2">
        <v>455</v>
      </c>
      <c r="B460" s="56" t="s">
        <v>789</v>
      </c>
      <c r="C460" s="2" t="s">
        <v>1112</v>
      </c>
      <c r="D460" s="56" t="s">
        <v>227</v>
      </c>
      <c r="E460" s="28" t="s">
        <v>4</v>
      </c>
      <c r="F460" s="138" t="s">
        <v>24</v>
      </c>
      <c r="G460" s="27">
        <v>150000</v>
      </c>
      <c r="H460" s="28">
        <v>4</v>
      </c>
      <c r="I460" s="153">
        <f t="shared" si="7"/>
        <v>600000</v>
      </c>
      <c r="J460" s="51" t="s">
        <v>844</v>
      </c>
    </row>
    <row r="461" spans="1:10" s="23" customFormat="1" ht="24" customHeight="1">
      <c r="A461" s="2">
        <v>456</v>
      </c>
      <c r="B461" s="56" t="s">
        <v>790</v>
      </c>
      <c r="C461" s="2" t="s">
        <v>1112</v>
      </c>
      <c r="D461" s="56" t="s">
        <v>1555</v>
      </c>
      <c r="E461" s="28" t="s">
        <v>4</v>
      </c>
      <c r="F461" s="138" t="s">
        <v>43</v>
      </c>
      <c r="G461" s="27">
        <v>150000</v>
      </c>
      <c r="H461" s="28">
        <v>4</v>
      </c>
      <c r="I461" s="153">
        <f t="shared" si="7"/>
        <v>600000</v>
      </c>
      <c r="J461" s="51" t="s">
        <v>845</v>
      </c>
    </row>
    <row r="462" spans="1:10" s="23" customFormat="1" ht="24" customHeight="1">
      <c r="A462" s="2">
        <v>457</v>
      </c>
      <c r="B462" s="56" t="s">
        <v>791</v>
      </c>
      <c r="C462" s="2" t="s">
        <v>1112</v>
      </c>
      <c r="D462" s="56" t="s">
        <v>792</v>
      </c>
      <c r="E462" s="28" t="s">
        <v>4</v>
      </c>
      <c r="F462" s="138" t="s">
        <v>21</v>
      </c>
      <c r="G462" s="27">
        <v>150000</v>
      </c>
      <c r="H462" s="28">
        <v>4</v>
      </c>
      <c r="I462" s="153">
        <f t="shared" si="7"/>
        <v>600000</v>
      </c>
      <c r="J462" s="51" t="s">
        <v>846</v>
      </c>
    </row>
    <row r="463" spans="1:10" s="23" customFormat="1" ht="24" customHeight="1">
      <c r="A463" s="2">
        <v>458</v>
      </c>
      <c r="B463" s="56" t="s">
        <v>793</v>
      </c>
      <c r="C463" s="2" t="s">
        <v>1112</v>
      </c>
      <c r="D463" s="56" t="s">
        <v>794</v>
      </c>
      <c r="E463" s="28" t="s">
        <v>4</v>
      </c>
      <c r="F463" s="138" t="s">
        <v>1207</v>
      </c>
      <c r="G463" s="27">
        <v>150000</v>
      </c>
      <c r="H463" s="28">
        <v>4</v>
      </c>
      <c r="I463" s="153">
        <f t="shared" si="7"/>
        <v>600000</v>
      </c>
      <c r="J463" s="51" t="s">
        <v>847</v>
      </c>
    </row>
    <row r="464" spans="1:10" s="23" customFormat="1" ht="24" customHeight="1">
      <c r="A464" s="2">
        <v>459</v>
      </c>
      <c r="B464" s="56" t="s">
        <v>795</v>
      </c>
      <c r="C464" s="2" t="s">
        <v>1112</v>
      </c>
      <c r="D464" s="56" t="s">
        <v>796</v>
      </c>
      <c r="E464" s="28" t="s">
        <v>4</v>
      </c>
      <c r="F464" s="138" t="s">
        <v>1207</v>
      </c>
      <c r="G464" s="27">
        <v>150000</v>
      </c>
      <c r="H464" s="28">
        <v>4</v>
      </c>
      <c r="I464" s="153">
        <f t="shared" si="7"/>
        <v>600000</v>
      </c>
      <c r="J464" s="51" t="s">
        <v>848</v>
      </c>
    </row>
    <row r="465" spans="1:10" s="23" customFormat="1" ht="24" customHeight="1">
      <c r="A465" s="2">
        <v>460</v>
      </c>
      <c r="B465" s="56" t="s">
        <v>797</v>
      </c>
      <c r="C465" s="2" t="s">
        <v>1112</v>
      </c>
      <c r="D465" s="56" t="s">
        <v>798</v>
      </c>
      <c r="E465" s="28" t="s">
        <v>4</v>
      </c>
      <c r="F465" s="138" t="s">
        <v>1215</v>
      </c>
      <c r="G465" s="27">
        <v>150000</v>
      </c>
      <c r="H465" s="28">
        <v>4</v>
      </c>
      <c r="I465" s="153">
        <f t="shared" si="7"/>
        <v>600000</v>
      </c>
      <c r="J465" s="51" t="s">
        <v>849</v>
      </c>
    </row>
    <row r="466" spans="1:10" s="23" customFormat="1" ht="24" customHeight="1">
      <c r="A466" s="2">
        <v>461</v>
      </c>
      <c r="B466" s="56" t="s">
        <v>799</v>
      </c>
      <c r="C466" s="2" t="s">
        <v>1112</v>
      </c>
      <c r="D466" s="56" t="s">
        <v>800</v>
      </c>
      <c r="E466" s="28" t="s">
        <v>4</v>
      </c>
      <c r="F466" s="138" t="s">
        <v>1630</v>
      </c>
      <c r="G466" s="27">
        <v>150000</v>
      </c>
      <c r="H466" s="28">
        <v>4</v>
      </c>
      <c r="I466" s="153">
        <f t="shared" si="7"/>
        <v>600000</v>
      </c>
      <c r="J466" s="51" t="s">
        <v>850</v>
      </c>
    </row>
    <row r="467" spans="1:10" s="24" customFormat="1" ht="24" customHeight="1">
      <c r="A467" s="2">
        <v>462</v>
      </c>
      <c r="B467" s="56" t="s">
        <v>801</v>
      </c>
      <c r="C467" s="2" t="s">
        <v>1112</v>
      </c>
      <c r="D467" s="56" t="s">
        <v>802</v>
      </c>
      <c r="E467" s="28" t="s">
        <v>4</v>
      </c>
      <c r="F467" s="102" t="s">
        <v>16</v>
      </c>
      <c r="G467" s="27">
        <v>150000</v>
      </c>
      <c r="H467" s="28">
        <v>4</v>
      </c>
      <c r="I467" s="153">
        <f t="shared" si="7"/>
        <v>600000</v>
      </c>
      <c r="J467" s="51" t="s">
        <v>851</v>
      </c>
    </row>
    <row r="468" spans="1:10" s="23" customFormat="1" ht="24" customHeight="1">
      <c r="A468" s="2">
        <v>463</v>
      </c>
      <c r="B468" s="56" t="s">
        <v>803</v>
      </c>
      <c r="C468" s="2" t="s">
        <v>1112</v>
      </c>
      <c r="D468" s="56" t="s">
        <v>804</v>
      </c>
      <c r="E468" s="28" t="s">
        <v>4</v>
      </c>
      <c r="F468" s="138" t="s">
        <v>151</v>
      </c>
      <c r="G468" s="27">
        <v>150000</v>
      </c>
      <c r="H468" s="28">
        <v>4</v>
      </c>
      <c r="I468" s="153">
        <f t="shared" si="7"/>
        <v>600000</v>
      </c>
      <c r="J468" s="51" t="s">
        <v>852</v>
      </c>
    </row>
    <row r="469" spans="1:10" s="24" customFormat="1" ht="24" customHeight="1">
      <c r="A469" s="2">
        <v>464</v>
      </c>
      <c r="B469" s="56" t="s">
        <v>805</v>
      </c>
      <c r="C469" s="2" t="s">
        <v>1112</v>
      </c>
      <c r="D469" s="56" t="s">
        <v>806</v>
      </c>
      <c r="E469" s="28" t="s">
        <v>4</v>
      </c>
      <c r="F469" s="102" t="s">
        <v>16</v>
      </c>
      <c r="G469" s="27">
        <v>150000</v>
      </c>
      <c r="H469" s="28">
        <v>4</v>
      </c>
      <c r="I469" s="153">
        <f t="shared" si="7"/>
        <v>600000</v>
      </c>
      <c r="J469" s="51" t="s">
        <v>853</v>
      </c>
    </row>
    <row r="470" spans="1:10" s="23" customFormat="1" ht="24" customHeight="1">
      <c r="A470" s="2">
        <v>465</v>
      </c>
      <c r="B470" s="56" t="s">
        <v>807</v>
      </c>
      <c r="C470" s="2" t="s">
        <v>1112</v>
      </c>
      <c r="D470" s="56" t="s">
        <v>808</v>
      </c>
      <c r="E470" s="28" t="s">
        <v>4</v>
      </c>
      <c r="F470" s="138" t="s">
        <v>27</v>
      </c>
      <c r="G470" s="27">
        <v>150000</v>
      </c>
      <c r="H470" s="28">
        <v>4</v>
      </c>
      <c r="I470" s="153">
        <f t="shared" si="7"/>
        <v>600000</v>
      </c>
      <c r="J470" s="51" t="s">
        <v>854</v>
      </c>
    </row>
    <row r="471" spans="1:10" s="23" customFormat="1" ht="24" customHeight="1">
      <c r="A471" s="2">
        <v>466</v>
      </c>
      <c r="B471" s="56" t="s">
        <v>809</v>
      </c>
      <c r="C471" s="2" t="s">
        <v>1112</v>
      </c>
      <c r="D471" s="56" t="s">
        <v>794</v>
      </c>
      <c r="E471" s="28" t="s">
        <v>4</v>
      </c>
      <c r="F471" s="138" t="s">
        <v>64</v>
      </c>
      <c r="G471" s="27">
        <v>150000</v>
      </c>
      <c r="H471" s="28">
        <v>4</v>
      </c>
      <c r="I471" s="153">
        <f t="shared" si="7"/>
        <v>600000</v>
      </c>
      <c r="J471" s="51" t="s">
        <v>855</v>
      </c>
    </row>
    <row r="472" spans="1:10" s="23" customFormat="1" ht="24" customHeight="1">
      <c r="A472" s="2">
        <v>467</v>
      </c>
      <c r="B472" s="56" t="s">
        <v>810</v>
      </c>
      <c r="C472" s="2" t="s">
        <v>1112</v>
      </c>
      <c r="D472" s="56" t="s">
        <v>811</v>
      </c>
      <c r="E472" s="28" t="s">
        <v>4</v>
      </c>
      <c r="F472" s="138" t="s">
        <v>27</v>
      </c>
      <c r="G472" s="27">
        <v>150000</v>
      </c>
      <c r="H472" s="28">
        <v>4</v>
      </c>
      <c r="I472" s="153">
        <f t="shared" si="7"/>
        <v>600000</v>
      </c>
      <c r="J472" s="51" t="s">
        <v>856</v>
      </c>
    </row>
    <row r="473" spans="1:10" s="23" customFormat="1" ht="24" customHeight="1">
      <c r="A473" s="2">
        <v>468</v>
      </c>
      <c r="B473" s="56" t="s">
        <v>812</v>
      </c>
      <c r="C473" s="2" t="s">
        <v>1112</v>
      </c>
      <c r="D473" s="56" t="s">
        <v>813</v>
      </c>
      <c r="E473" s="28" t="s">
        <v>4</v>
      </c>
      <c r="F473" s="138" t="s">
        <v>872</v>
      </c>
      <c r="G473" s="27">
        <v>150000</v>
      </c>
      <c r="H473" s="28">
        <v>4</v>
      </c>
      <c r="I473" s="153">
        <f t="shared" si="7"/>
        <v>600000</v>
      </c>
      <c r="J473" s="51" t="s">
        <v>857</v>
      </c>
    </row>
    <row r="474" spans="1:10" s="23" customFormat="1" ht="24" customHeight="1">
      <c r="A474" s="2">
        <v>469</v>
      </c>
      <c r="B474" s="56" t="s">
        <v>814</v>
      </c>
      <c r="C474" s="2" t="s">
        <v>1112</v>
      </c>
      <c r="D474" s="56" t="s">
        <v>815</v>
      </c>
      <c r="E474" s="28" t="s">
        <v>4</v>
      </c>
      <c r="F474" s="138" t="s">
        <v>27</v>
      </c>
      <c r="G474" s="27">
        <v>150000</v>
      </c>
      <c r="H474" s="28">
        <v>4</v>
      </c>
      <c r="I474" s="153">
        <f t="shared" si="7"/>
        <v>600000</v>
      </c>
      <c r="J474" s="51" t="s">
        <v>858</v>
      </c>
    </row>
    <row r="475" spans="1:10" s="23" customFormat="1" ht="24" customHeight="1">
      <c r="A475" s="2">
        <v>470</v>
      </c>
      <c r="B475" s="56" t="s">
        <v>816</v>
      </c>
      <c r="C475" s="2" t="s">
        <v>1112</v>
      </c>
      <c r="D475" s="56" t="s">
        <v>246</v>
      </c>
      <c r="E475" s="28" t="s">
        <v>4</v>
      </c>
      <c r="F475" s="138" t="s">
        <v>872</v>
      </c>
      <c r="G475" s="27">
        <v>150000</v>
      </c>
      <c r="H475" s="28">
        <v>4</v>
      </c>
      <c r="I475" s="153">
        <f t="shared" si="7"/>
        <v>600000</v>
      </c>
      <c r="J475" s="51" t="s">
        <v>859</v>
      </c>
    </row>
    <row r="476" spans="1:10" s="23" customFormat="1" ht="24" customHeight="1">
      <c r="A476" s="2">
        <v>471</v>
      </c>
      <c r="B476" s="56" t="s">
        <v>817</v>
      </c>
      <c r="C476" s="2" t="s">
        <v>1112</v>
      </c>
      <c r="D476" s="56" t="s">
        <v>818</v>
      </c>
      <c r="E476" s="28" t="s">
        <v>4</v>
      </c>
      <c r="F476" s="138" t="s">
        <v>916</v>
      </c>
      <c r="G476" s="27">
        <v>150000</v>
      </c>
      <c r="H476" s="28">
        <v>4</v>
      </c>
      <c r="I476" s="153">
        <f t="shared" si="7"/>
        <v>600000</v>
      </c>
      <c r="J476" s="51" t="s">
        <v>860</v>
      </c>
    </row>
    <row r="477" spans="1:10" s="23" customFormat="1" ht="24" customHeight="1">
      <c r="A477" s="2">
        <v>472</v>
      </c>
      <c r="B477" s="56" t="s">
        <v>819</v>
      </c>
      <c r="C477" s="2" t="s">
        <v>1112</v>
      </c>
      <c r="D477" s="56" t="s">
        <v>820</v>
      </c>
      <c r="E477" s="28" t="s">
        <v>4</v>
      </c>
      <c r="F477" s="138" t="s">
        <v>872</v>
      </c>
      <c r="G477" s="27">
        <v>150000</v>
      </c>
      <c r="H477" s="28">
        <v>4</v>
      </c>
      <c r="I477" s="153">
        <f t="shared" si="7"/>
        <v>600000</v>
      </c>
      <c r="J477" s="51" t="s">
        <v>861</v>
      </c>
    </row>
    <row r="478" spans="1:10" s="24" customFormat="1" ht="24" customHeight="1">
      <c r="A478" s="2">
        <v>473</v>
      </c>
      <c r="B478" s="56" t="s">
        <v>821</v>
      </c>
      <c r="C478" s="2" t="s">
        <v>1112</v>
      </c>
      <c r="D478" s="56" t="s">
        <v>822</v>
      </c>
      <c r="E478" s="28" t="s">
        <v>4</v>
      </c>
      <c r="F478" s="138" t="s">
        <v>1215</v>
      </c>
      <c r="G478" s="27">
        <v>150000</v>
      </c>
      <c r="H478" s="28">
        <v>4</v>
      </c>
      <c r="I478" s="153">
        <f t="shared" si="7"/>
        <v>600000</v>
      </c>
      <c r="J478" s="51" t="s">
        <v>862</v>
      </c>
    </row>
    <row r="479" spans="1:10" s="23" customFormat="1" ht="24" customHeight="1">
      <c r="A479" s="2">
        <v>474</v>
      </c>
      <c r="B479" s="56" t="s">
        <v>823</v>
      </c>
      <c r="C479" s="2" t="s">
        <v>1112</v>
      </c>
      <c r="D479" s="56" t="s">
        <v>824</v>
      </c>
      <c r="E479" s="28" t="s">
        <v>4</v>
      </c>
      <c r="F479" s="138" t="s">
        <v>27</v>
      </c>
      <c r="G479" s="27">
        <v>150000</v>
      </c>
      <c r="H479" s="28">
        <v>4</v>
      </c>
      <c r="I479" s="153">
        <f t="shared" si="7"/>
        <v>600000</v>
      </c>
      <c r="J479" s="51" t="s">
        <v>863</v>
      </c>
    </row>
    <row r="480" spans="1:10" s="23" customFormat="1" ht="24" customHeight="1">
      <c r="A480" s="2">
        <v>475</v>
      </c>
      <c r="B480" s="56" t="s">
        <v>825</v>
      </c>
      <c r="C480" s="2" t="s">
        <v>1112</v>
      </c>
      <c r="D480" s="56" t="s">
        <v>826</v>
      </c>
      <c r="E480" s="28" t="s">
        <v>4</v>
      </c>
      <c r="F480" s="138" t="s">
        <v>27</v>
      </c>
      <c r="G480" s="27">
        <v>150000</v>
      </c>
      <c r="H480" s="28">
        <v>4</v>
      </c>
      <c r="I480" s="153">
        <f t="shared" si="7"/>
        <v>600000</v>
      </c>
      <c r="J480" s="51" t="s">
        <v>864</v>
      </c>
    </row>
    <row r="481" spans="1:10" s="23" customFormat="1" ht="24" customHeight="1">
      <c r="A481" s="2">
        <v>476</v>
      </c>
      <c r="B481" s="56" t="s">
        <v>827</v>
      </c>
      <c r="C481" s="2" t="s">
        <v>1112</v>
      </c>
      <c r="D481" s="56" t="s">
        <v>828</v>
      </c>
      <c r="E481" s="28" t="s">
        <v>4</v>
      </c>
      <c r="F481" s="138" t="s">
        <v>36</v>
      </c>
      <c r="G481" s="27">
        <v>150000</v>
      </c>
      <c r="H481" s="28">
        <v>4</v>
      </c>
      <c r="I481" s="153">
        <f t="shared" si="7"/>
        <v>600000</v>
      </c>
      <c r="J481" s="51" t="s">
        <v>865</v>
      </c>
    </row>
    <row r="482" spans="1:10" s="23" customFormat="1" ht="24" customHeight="1">
      <c r="A482" s="2">
        <v>477</v>
      </c>
      <c r="B482" s="56" t="s">
        <v>829</v>
      </c>
      <c r="C482" s="2" t="s">
        <v>1112</v>
      </c>
      <c r="D482" s="56" t="s">
        <v>338</v>
      </c>
      <c r="E482" s="28" t="s">
        <v>4</v>
      </c>
      <c r="F482" s="138" t="s">
        <v>1215</v>
      </c>
      <c r="G482" s="27">
        <v>150000</v>
      </c>
      <c r="H482" s="28">
        <v>4</v>
      </c>
      <c r="I482" s="153">
        <f t="shared" si="7"/>
        <v>600000</v>
      </c>
      <c r="J482" s="51" t="s">
        <v>866</v>
      </c>
    </row>
    <row r="483" spans="1:10" s="23" customFormat="1" ht="24" customHeight="1">
      <c r="A483" s="2">
        <v>478</v>
      </c>
      <c r="B483" s="56" t="s">
        <v>830</v>
      </c>
      <c r="C483" s="2" t="s">
        <v>1112</v>
      </c>
      <c r="D483" s="8" t="s">
        <v>1556</v>
      </c>
      <c r="E483" s="28" t="s">
        <v>4</v>
      </c>
      <c r="F483" s="138" t="s">
        <v>1641</v>
      </c>
      <c r="G483" s="27">
        <v>150000</v>
      </c>
      <c r="H483" s="28">
        <v>4</v>
      </c>
      <c r="I483" s="153">
        <f t="shared" si="7"/>
        <v>600000</v>
      </c>
      <c r="J483" s="51" t="s">
        <v>867</v>
      </c>
    </row>
    <row r="484" spans="1:10" s="23" customFormat="1" ht="24" customHeight="1">
      <c r="A484" s="2">
        <v>479</v>
      </c>
      <c r="B484" s="56" t="s">
        <v>831</v>
      </c>
      <c r="C484" s="2" t="s">
        <v>1112</v>
      </c>
      <c r="D484" s="56" t="s">
        <v>832</v>
      </c>
      <c r="E484" s="28" t="s">
        <v>4</v>
      </c>
      <c r="F484" s="139" t="s">
        <v>916</v>
      </c>
      <c r="G484" s="27">
        <v>150000</v>
      </c>
      <c r="H484" s="28">
        <v>4</v>
      </c>
      <c r="I484" s="153">
        <f t="shared" si="7"/>
        <v>600000</v>
      </c>
      <c r="J484" s="51" t="s">
        <v>868</v>
      </c>
    </row>
    <row r="485" spans="1:10" s="23" customFormat="1" ht="24" customHeight="1">
      <c r="A485" s="2">
        <v>480</v>
      </c>
      <c r="B485" s="6" t="s">
        <v>869</v>
      </c>
      <c r="C485" s="2" t="s">
        <v>1204</v>
      </c>
      <c r="D485" s="8" t="s">
        <v>870</v>
      </c>
      <c r="E485" s="28" t="s">
        <v>4</v>
      </c>
      <c r="F485" s="79" t="s">
        <v>872</v>
      </c>
      <c r="G485" s="27">
        <v>150000</v>
      </c>
      <c r="H485" s="28">
        <v>4</v>
      </c>
      <c r="I485" s="153">
        <f t="shared" si="7"/>
        <v>600000</v>
      </c>
      <c r="J485" s="49" t="s">
        <v>921</v>
      </c>
    </row>
    <row r="486" spans="1:10" s="23" customFormat="1" ht="24" customHeight="1">
      <c r="A486" s="2">
        <v>481</v>
      </c>
      <c r="B486" s="3" t="s">
        <v>873</v>
      </c>
      <c r="C486" s="2" t="s">
        <v>1204</v>
      </c>
      <c r="D486" s="8" t="s">
        <v>874</v>
      </c>
      <c r="E486" s="28" t="s">
        <v>4</v>
      </c>
      <c r="F486" s="102" t="s">
        <v>24</v>
      </c>
      <c r="G486" s="27">
        <v>150000</v>
      </c>
      <c r="H486" s="28">
        <v>4</v>
      </c>
      <c r="I486" s="153">
        <f t="shared" si="7"/>
        <v>600000</v>
      </c>
      <c r="J486" s="49" t="s">
        <v>922</v>
      </c>
    </row>
    <row r="487" spans="1:10" s="23" customFormat="1" ht="24" customHeight="1">
      <c r="A487" s="2">
        <v>482</v>
      </c>
      <c r="B487" s="83" t="s">
        <v>875</v>
      </c>
      <c r="C487" s="2" t="s">
        <v>1204</v>
      </c>
      <c r="D487" s="8" t="s">
        <v>346</v>
      </c>
      <c r="E487" s="28" t="s">
        <v>4</v>
      </c>
      <c r="F487" s="79" t="s">
        <v>27</v>
      </c>
      <c r="G487" s="27">
        <v>150000</v>
      </c>
      <c r="H487" s="28">
        <v>4</v>
      </c>
      <c r="I487" s="153">
        <f t="shared" si="7"/>
        <v>600000</v>
      </c>
      <c r="J487" s="49" t="s">
        <v>923</v>
      </c>
    </row>
    <row r="488" spans="1:10" s="23" customFormat="1" ht="24" customHeight="1">
      <c r="A488" s="2">
        <v>483</v>
      </c>
      <c r="B488" s="3" t="s">
        <v>876</v>
      </c>
      <c r="C488" s="2" t="s">
        <v>1204</v>
      </c>
      <c r="D488" s="8" t="s">
        <v>166</v>
      </c>
      <c r="E488" s="28" t="s">
        <v>4</v>
      </c>
      <c r="F488" s="79" t="s">
        <v>27</v>
      </c>
      <c r="G488" s="27">
        <v>150000</v>
      </c>
      <c r="H488" s="28">
        <v>4</v>
      </c>
      <c r="I488" s="153">
        <f t="shared" si="7"/>
        <v>600000</v>
      </c>
      <c r="J488" s="49" t="s">
        <v>924</v>
      </c>
    </row>
    <row r="489" spans="1:10" s="24" customFormat="1" ht="24" customHeight="1">
      <c r="A489" s="2">
        <v>484</v>
      </c>
      <c r="B489" s="3" t="s">
        <v>877</v>
      </c>
      <c r="C489" s="2" t="s">
        <v>1204</v>
      </c>
      <c r="D489" s="8" t="s">
        <v>878</v>
      </c>
      <c r="E489" s="28" t="s">
        <v>4</v>
      </c>
      <c r="F489" s="102" t="s">
        <v>16</v>
      </c>
      <c r="G489" s="27">
        <v>150000</v>
      </c>
      <c r="H489" s="28">
        <v>4</v>
      </c>
      <c r="I489" s="153">
        <f t="shared" si="7"/>
        <v>600000</v>
      </c>
      <c r="J489" s="49" t="s">
        <v>925</v>
      </c>
    </row>
    <row r="490" spans="1:10" s="24" customFormat="1" ht="24" customHeight="1">
      <c r="A490" s="2">
        <v>485</v>
      </c>
      <c r="B490" s="3" t="s">
        <v>879</v>
      </c>
      <c r="C490" s="2" t="s">
        <v>1204</v>
      </c>
      <c r="D490" s="8" t="s">
        <v>880</v>
      </c>
      <c r="E490" s="28" t="s">
        <v>4</v>
      </c>
      <c r="F490" s="102" t="s">
        <v>16</v>
      </c>
      <c r="G490" s="27">
        <v>150000</v>
      </c>
      <c r="H490" s="28">
        <v>4</v>
      </c>
      <c r="I490" s="153">
        <f t="shared" si="7"/>
        <v>600000</v>
      </c>
      <c r="J490" s="49" t="s">
        <v>926</v>
      </c>
    </row>
    <row r="491" spans="1:10" s="23" customFormat="1" ht="24" customHeight="1">
      <c r="A491" s="2">
        <v>486</v>
      </c>
      <c r="B491" s="3" t="s">
        <v>881</v>
      </c>
      <c r="C491" s="2" t="s">
        <v>1204</v>
      </c>
      <c r="D491" s="8" t="s">
        <v>1211</v>
      </c>
      <c r="E491" s="28" t="s">
        <v>4</v>
      </c>
      <c r="F491" s="79" t="s">
        <v>21</v>
      </c>
      <c r="G491" s="27">
        <v>150000</v>
      </c>
      <c r="H491" s="28">
        <v>4</v>
      </c>
      <c r="I491" s="153">
        <f t="shared" si="7"/>
        <v>600000</v>
      </c>
      <c r="J491" s="49" t="s">
        <v>927</v>
      </c>
    </row>
    <row r="492" spans="1:10" s="24" customFormat="1" ht="24" customHeight="1">
      <c r="A492" s="2">
        <v>487</v>
      </c>
      <c r="B492" s="3" t="s">
        <v>883</v>
      </c>
      <c r="C492" s="2" t="s">
        <v>1204</v>
      </c>
      <c r="D492" s="8" t="s">
        <v>884</v>
      </c>
      <c r="E492" s="28" t="s">
        <v>4</v>
      </c>
      <c r="F492" s="102" t="s">
        <v>16</v>
      </c>
      <c r="G492" s="27">
        <v>150000</v>
      </c>
      <c r="H492" s="28">
        <v>4</v>
      </c>
      <c r="I492" s="153">
        <f t="shared" si="7"/>
        <v>600000</v>
      </c>
      <c r="J492" s="49" t="s">
        <v>928</v>
      </c>
    </row>
    <row r="493" spans="1:10" s="23" customFormat="1" ht="24" customHeight="1">
      <c r="A493" s="2">
        <v>488</v>
      </c>
      <c r="B493" s="6" t="s">
        <v>885</v>
      </c>
      <c r="C493" s="2" t="s">
        <v>1204</v>
      </c>
      <c r="D493" s="8" t="s">
        <v>304</v>
      </c>
      <c r="E493" s="28" t="s">
        <v>4</v>
      </c>
      <c r="F493" s="79" t="s">
        <v>43</v>
      </c>
      <c r="G493" s="27">
        <v>150000</v>
      </c>
      <c r="H493" s="28">
        <v>4</v>
      </c>
      <c r="I493" s="153">
        <f t="shared" si="7"/>
        <v>600000</v>
      </c>
      <c r="J493" s="49" t="s">
        <v>929</v>
      </c>
    </row>
    <row r="494" spans="1:10" s="23" customFormat="1" ht="24" customHeight="1">
      <c r="A494" s="2">
        <v>489</v>
      </c>
      <c r="B494" s="83" t="s">
        <v>886</v>
      </c>
      <c r="C494" s="2" t="s">
        <v>1204</v>
      </c>
      <c r="D494" s="8" t="s">
        <v>887</v>
      </c>
      <c r="E494" s="28" t="s">
        <v>4</v>
      </c>
      <c r="F494" s="79" t="s">
        <v>11</v>
      </c>
      <c r="G494" s="27">
        <v>150000</v>
      </c>
      <c r="H494" s="28">
        <v>4</v>
      </c>
      <c r="I494" s="153">
        <f t="shared" si="7"/>
        <v>600000</v>
      </c>
      <c r="J494" s="49" t="s">
        <v>930</v>
      </c>
    </row>
    <row r="495" spans="1:10" s="23" customFormat="1" ht="24" customHeight="1">
      <c r="A495" s="2">
        <v>490</v>
      </c>
      <c r="B495" s="6" t="s">
        <v>888</v>
      </c>
      <c r="C495" s="2" t="s">
        <v>1204</v>
      </c>
      <c r="D495" s="8" t="s">
        <v>889</v>
      </c>
      <c r="E495" s="28" t="s">
        <v>4</v>
      </c>
      <c r="F495" s="79" t="s">
        <v>872</v>
      </c>
      <c r="G495" s="27">
        <v>150000</v>
      </c>
      <c r="H495" s="28">
        <v>4</v>
      </c>
      <c r="I495" s="153">
        <f t="shared" si="7"/>
        <v>600000</v>
      </c>
      <c r="J495" s="49" t="s">
        <v>931</v>
      </c>
    </row>
    <row r="496" spans="1:10" s="23" customFormat="1" ht="24" customHeight="1">
      <c r="A496" s="2">
        <v>491</v>
      </c>
      <c r="B496" s="3" t="s">
        <v>890</v>
      </c>
      <c r="C496" s="2" t="s">
        <v>1204</v>
      </c>
      <c r="D496" s="8" t="s">
        <v>891</v>
      </c>
      <c r="E496" s="28" t="s">
        <v>4</v>
      </c>
      <c r="F496" s="79" t="s">
        <v>27</v>
      </c>
      <c r="G496" s="27">
        <v>150000</v>
      </c>
      <c r="H496" s="28">
        <v>4</v>
      </c>
      <c r="I496" s="153">
        <f t="shared" si="7"/>
        <v>600000</v>
      </c>
      <c r="J496" s="49" t="s">
        <v>932</v>
      </c>
    </row>
    <row r="497" spans="1:10" s="23" customFormat="1" ht="24" customHeight="1">
      <c r="A497" s="2">
        <v>492</v>
      </c>
      <c r="B497" s="3" t="s">
        <v>892</v>
      </c>
      <c r="C497" s="2" t="s">
        <v>1204</v>
      </c>
      <c r="D497" s="8" t="s">
        <v>893</v>
      </c>
      <c r="E497" s="28" t="s">
        <v>4</v>
      </c>
      <c r="F497" s="79" t="s">
        <v>21</v>
      </c>
      <c r="G497" s="27">
        <v>150000</v>
      </c>
      <c r="H497" s="28">
        <v>4</v>
      </c>
      <c r="I497" s="153">
        <f t="shared" si="7"/>
        <v>600000</v>
      </c>
      <c r="J497" s="49" t="s">
        <v>933</v>
      </c>
    </row>
    <row r="498" spans="1:10" s="23" customFormat="1" ht="24" customHeight="1">
      <c r="A498" s="2">
        <v>493</v>
      </c>
      <c r="B498" s="3" t="s">
        <v>894</v>
      </c>
      <c r="C498" s="2" t="s">
        <v>1204</v>
      </c>
      <c r="D498" s="8" t="s">
        <v>895</v>
      </c>
      <c r="E498" s="28" t="s">
        <v>4</v>
      </c>
      <c r="F498" s="79" t="s">
        <v>21</v>
      </c>
      <c r="G498" s="27">
        <v>150000</v>
      </c>
      <c r="H498" s="28">
        <v>4</v>
      </c>
      <c r="I498" s="153">
        <f t="shared" si="7"/>
        <v>600000</v>
      </c>
      <c r="J498" s="49" t="s">
        <v>934</v>
      </c>
    </row>
    <row r="499" spans="1:10" s="23" customFormat="1" ht="24" customHeight="1">
      <c r="A499" s="2">
        <v>494</v>
      </c>
      <c r="B499" s="3" t="s">
        <v>896</v>
      </c>
      <c r="C499" s="2" t="s">
        <v>1204</v>
      </c>
      <c r="D499" s="8" t="s">
        <v>40</v>
      </c>
      <c r="E499" s="28" t="s">
        <v>4</v>
      </c>
      <c r="F499" s="79" t="s">
        <v>27</v>
      </c>
      <c r="G499" s="27">
        <v>150000</v>
      </c>
      <c r="H499" s="28">
        <v>4</v>
      </c>
      <c r="I499" s="153">
        <f t="shared" si="7"/>
        <v>600000</v>
      </c>
      <c r="J499" s="49" t="s">
        <v>935</v>
      </c>
    </row>
    <row r="500" spans="1:10" s="23" customFormat="1" ht="24" customHeight="1">
      <c r="A500" s="2">
        <v>495</v>
      </c>
      <c r="B500" s="83" t="s">
        <v>897</v>
      </c>
      <c r="C500" s="2" t="s">
        <v>1204</v>
      </c>
      <c r="D500" s="8" t="s">
        <v>148</v>
      </c>
      <c r="E500" s="28" t="s">
        <v>4</v>
      </c>
      <c r="F500" s="79" t="s">
        <v>27</v>
      </c>
      <c r="G500" s="27">
        <v>150000</v>
      </c>
      <c r="H500" s="28">
        <v>4</v>
      </c>
      <c r="I500" s="153">
        <f t="shared" si="7"/>
        <v>600000</v>
      </c>
      <c r="J500" s="49" t="s">
        <v>936</v>
      </c>
    </row>
    <row r="501" spans="1:10" s="43" customFormat="1" ht="24" customHeight="1">
      <c r="A501" s="2">
        <v>496</v>
      </c>
      <c r="B501" s="3" t="s">
        <v>898</v>
      </c>
      <c r="C501" s="2" t="s">
        <v>1204</v>
      </c>
      <c r="D501" s="8" t="s">
        <v>899</v>
      </c>
      <c r="E501" s="28" t="s">
        <v>4</v>
      </c>
      <c r="F501" s="79" t="s">
        <v>21</v>
      </c>
      <c r="G501" s="27">
        <v>150000</v>
      </c>
      <c r="H501" s="28">
        <v>4</v>
      </c>
      <c r="I501" s="153">
        <f t="shared" si="7"/>
        <v>600000</v>
      </c>
      <c r="J501" s="49" t="s">
        <v>937</v>
      </c>
    </row>
    <row r="502" spans="1:10" s="23" customFormat="1" ht="24" customHeight="1">
      <c r="A502" s="2">
        <v>497</v>
      </c>
      <c r="B502" s="3" t="s">
        <v>900</v>
      </c>
      <c r="C502" s="2" t="s">
        <v>1204</v>
      </c>
      <c r="D502" s="8" t="s">
        <v>901</v>
      </c>
      <c r="E502" s="28" t="s">
        <v>4</v>
      </c>
      <c r="F502" s="102" t="s">
        <v>24</v>
      </c>
      <c r="G502" s="27">
        <v>150000</v>
      </c>
      <c r="H502" s="28">
        <v>4</v>
      </c>
      <c r="I502" s="153">
        <f t="shared" si="7"/>
        <v>600000</v>
      </c>
      <c r="J502" s="49" t="s">
        <v>938</v>
      </c>
    </row>
    <row r="503" spans="1:10" s="23" customFormat="1" ht="24" customHeight="1">
      <c r="A503" s="2">
        <v>498</v>
      </c>
      <c r="B503" s="83" t="s">
        <v>902</v>
      </c>
      <c r="C503" s="2" t="s">
        <v>1204</v>
      </c>
      <c r="D503" s="8" t="s">
        <v>126</v>
      </c>
      <c r="E503" s="28" t="s">
        <v>4</v>
      </c>
      <c r="F503" s="102" t="s">
        <v>24</v>
      </c>
      <c r="G503" s="27">
        <v>150000</v>
      </c>
      <c r="H503" s="28">
        <v>4</v>
      </c>
      <c r="I503" s="153">
        <f t="shared" si="7"/>
        <v>600000</v>
      </c>
      <c r="J503" s="49" t="s">
        <v>939</v>
      </c>
    </row>
    <row r="504" spans="1:10" s="23" customFormat="1" ht="24" customHeight="1">
      <c r="A504" s="2">
        <v>499</v>
      </c>
      <c r="B504" s="3" t="s">
        <v>903</v>
      </c>
      <c r="C504" s="2" t="s">
        <v>1204</v>
      </c>
      <c r="D504" s="8" t="s">
        <v>63</v>
      </c>
      <c r="E504" s="28" t="s">
        <v>4</v>
      </c>
      <c r="F504" s="79" t="s">
        <v>64</v>
      </c>
      <c r="G504" s="27">
        <v>150000</v>
      </c>
      <c r="H504" s="28">
        <v>4</v>
      </c>
      <c r="I504" s="153">
        <f t="shared" si="7"/>
        <v>600000</v>
      </c>
      <c r="J504" s="49" t="s">
        <v>940</v>
      </c>
    </row>
    <row r="505" spans="1:10" s="23" customFormat="1" ht="24" customHeight="1">
      <c r="A505" s="2">
        <v>500</v>
      </c>
      <c r="B505" s="3" t="s">
        <v>904</v>
      </c>
      <c r="C505" s="2" t="s">
        <v>1204</v>
      </c>
      <c r="D505" s="8" t="s">
        <v>905</v>
      </c>
      <c r="E505" s="28" t="s">
        <v>4</v>
      </c>
      <c r="F505" s="79" t="s">
        <v>21</v>
      </c>
      <c r="G505" s="27">
        <v>150000</v>
      </c>
      <c r="H505" s="28">
        <v>4</v>
      </c>
      <c r="I505" s="153">
        <f t="shared" si="7"/>
        <v>600000</v>
      </c>
      <c r="J505" s="49" t="s">
        <v>941</v>
      </c>
    </row>
    <row r="506" spans="1:10" s="23" customFormat="1" ht="24" customHeight="1">
      <c r="A506" s="2">
        <v>501</v>
      </c>
      <c r="B506" s="3" t="s">
        <v>906</v>
      </c>
      <c r="C506" s="2" t="s">
        <v>1204</v>
      </c>
      <c r="D506" s="8" t="s">
        <v>907</v>
      </c>
      <c r="E506" s="28" t="s">
        <v>4</v>
      </c>
      <c r="F506" s="79" t="s">
        <v>21</v>
      </c>
      <c r="G506" s="27">
        <v>150000</v>
      </c>
      <c r="H506" s="28">
        <v>4</v>
      </c>
      <c r="I506" s="153">
        <f t="shared" si="7"/>
        <v>600000</v>
      </c>
      <c r="J506" s="49" t="s">
        <v>942</v>
      </c>
    </row>
    <row r="507" spans="1:10" s="23" customFormat="1" ht="24" customHeight="1">
      <c r="A507" s="2">
        <v>502</v>
      </c>
      <c r="B507" s="83" t="s">
        <v>908</v>
      </c>
      <c r="C507" s="2" t="s">
        <v>1204</v>
      </c>
      <c r="D507" s="8" t="s">
        <v>882</v>
      </c>
      <c r="E507" s="28" t="s">
        <v>4</v>
      </c>
      <c r="F507" s="79" t="s">
        <v>21</v>
      </c>
      <c r="G507" s="27">
        <v>150000</v>
      </c>
      <c r="H507" s="28">
        <v>4</v>
      </c>
      <c r="I507" s="153">
        <f t="shared" si="7"/>
        <v>600000</v>
      </c>
      <c r="J507" s="49" t="s">
        <v>943</v>
      </c>
    </row>
    <row r="508" spans="1:10" s="23" customFormat="1" ht="24" customHeight="1">
      <c r="A508" s="2">
        <v>503</v>
      </c>
      <c r="B508" s="3" t="s">
        <v>909</v>
      </c>
      <c r="C508" s="2" t="s">
        <v>1204</v>
      </c>
      <c r="D508" s="8" t="s">
        <v>910</v>
      </c>
      <c r="E508" s="28" t="s">
        <v>4</v>
      </c>
      <c r="F508" s="79" t="s">
        <v>21</v>
      </c>
      <c r="G508" s="27">
        <v>150000</v>
      </c>
      <c r="H508" s="28">
        <v>4</v>
      </c>
      <c r="I508" s="153">
        <f t="shared" si="7"/>
        <v>600000</v>
      </c>
      <c r="J508" s="49" t="s">
        <v>944</v>
      </c>
    </row>
    <row r="509" spans="1:10" s="23" customFormat="1" ht="24" customHeight="1">
      <c r="A509" s="2">
        <v>504</v>
      </c>
      <c r="B509" s="83" t="s">
        <v>911</v>
      </c>
      <c r="C509" s="2" t="s">
        <v>1204</v>
      </c>
      <c r="D509" s="8" t="s">
        <v>912</v>
      </c>
      <c r="E509" s="28" t="s">
        <v>4</v>
      </c>
      <c r="F509" s="79" t="s">
        <v>11</v>
      </c>
      <c r="G509" s="27">
        <v>150000</v>
      </c>
      <c r="H509" s="28">
        <v>4</v>
      </c>
      <c r="I509" s="153">
        <f t="shared" si="7"/>
        <v>600000</v>
      </c>
      <c r="J509" s="49" t="s">
        <v>945</v>
      </c>
    </row>
    <row r="510" spans="1:10" s="23" customFormat="1" ht="24" customHeight="1">
      <c r="A510" s="2">
        <v>505</v>
      </c>
      <c r="B510" s="6" t="s">
        <v>1665</v>
      </c>
      <c r="C510" s="2" t="s">
        <v>1204</v>
      </c>
      <c r="D510" s="8" t="s">
        <v>66</v>
      </c>
      <c r="E510" s="28" t="s">
        <v>4</v>
      </c>
      <c r="F510" s="79" t="s">
        <v>872</v>
      </c>
      <c r="G510" s="27">
        <v>150000</v>
      </c>
      <c r="H510" s="28">
        <v>4</v>
      </c>
      <c r="I510" s="153">
        <f t="shared" si="7"/>
        <v>600000</v>
      </c>
      <c r="J510" s="49" t="s">
        <v>946</v>
      </c>
    </row>
    <row r="511" spans="1:10" s="23" customFormat="1" ht="24" customHeight="1">
      <c r="A511" s="2">
        <v>506</v>
      </c>
      <c r="B511" s="3" t="s">
        <v>913</v>
      </c>
      <c r="C511" s="2" t="s">
        <v>1204</v>
      </c>
      <c r="D511" s="8" t="s">
        <v>914</v>
      </c>
      <c r="E511" s="28" t="s">
        <v>4</v>
      </c>
      <c r="F511" s="79" t="s">
        <v>11</v>
      </c>
      <c r="G511" s="27">
        <v>150000</v>
      </c>
      <c r="H511" s="28">
        <v>4</v>
      </c>
      <c r="I511" s="153">
        <f t="shared" si="7"/>
        <v>600000</v>
      </c>
      <c r="J511" s="49" t="s">
        <v>947</v>
      </c>
    </row>
    <row r="512" spans="1:10" s="23" customFormat="1" ht="24" customHeight="1">
      <c r="A512" s="2">
        <v>507</v>
      </c>
      <c r="B512" s="6" t="s">
        <v>915</v>
      </c>
      <c r="C512" s="2" t="s">
        <v>1204</v>
      </c>
      <c r="D512" s="8" t="s">
        <v>818</v>
      </c>
      <c r="E512" s="28" t="s">
        <v>4</v>
      </c>
      <c r="F512" s="79" t="s">
        <v>916</v>
      </c>
      <c r="G512" s="27">
        <v>150000</v>
      </c>
      <c r="H512" s="28">
        <v>4</v>
      </c>
      <c r="I512" s="153">
        <f t="shared" si="7"/>
        <v>600000</v>
      </c>
      <c r="J512" s="49" t="s">
        <v>948</v>
      </c>
    </row>
    <row r="513" spans="1:10" s="23" customFormat="1" ht="24" customHeight="1">
      <c r="A513" s="2">
        <v>508</v>
      </c>
      <c r="B513" s="3" t="s">
        <v>917</v>
      </c>
      <c r="C513" s="2" t="s">
        <v>1204</v>
      </c>
      <c r="D513" s="8" t="s">
        <v>918</v>
      </c>
      <c r="E513" s="28" t="s">
        <v>4</v>
      </c>
      <c r="F513" s="79" t="s">
        <v>11</v>
      </c>
      <c r="G513" s="27">
        <v>150000</v>
      </c>
      <c r="H513" s="28">
        <v>4</v>
      </c>
      <c r="I513" s="153">
        <f t="shared" si="7"/>
        <v>600000</v>
      </c>
      <c r="J513" s="49" t="s">
        <v>949</v>
      </c>
    </row>
    <row r="514" spans="1:10" s="23" customFormat="1" ht="24" customHeight="1">
      <c r="A514" s="2">
        <v>509</v>
      </c>
      <c r="B514" s="3" t="s">
        <v>919</v>
      </c>
      <c r="C514" s="2" t="s">
        <v>1204</v>
      </c>
      <c r="D514" s="8" t="s">
        <v>920</v>
      </c>
      <c r="E514" s="28" t="s">
        <v>4</v>
      </c>
      <c r="F514" s="79" t="s">
        <v>11</v>
      </c>
      <c r="G514" s="27">
        <v>150000</v>
      </c>
      <c r="H514" s="28">
        <v>4</v>
      </c>
      <c r="I514" s="153">
        <f t="shared" si="7"/>
        <v>600000</v>
      </c>
      <c r="J514" s="49" t="s">
        <v>950</v>
      </c>
    </row>
    <row r="515" spans="1:10" s="23" customFormat="1" ht="24" customHeight="1">
      <c r="A515" s="2">
        <v>510</v>
      </c>
      <c r="B515" s="6" t="s">
        <v>76</v>
      </c>
      <c r="C515" s="2" t="s">
        <v>1204</v>
      </c>
      <c r="D515" s="8" t="s">
        <v>489</v>
      </c>
      <c r="E515" s="28" t="s">
        <v>4</v>
      </c>
      <c r="F515" s="79" t="s">
        <v>21</v>
      </c>
      <c r="G515" s="27">
        <v>150000</v>
      </c>
      <c r="H515" s="28">
        <v>4</v>
      </c>
      <c r="I515" s="153">
        <f t="shared" si="7"/>
        <v>600000</v>
      </c>
      <c r="J515" s="49" t="s">
        <v>951</v>
      </c>
    </row>
    <row r="516" spans="1:10" s="23" customFormat="1" ht="24" customHeight="1">
      <c r="A516" s="2">
        <v>511</v>
      </c>
      <c r="B516" s="8" t="s">
        <v>952</v>
      </c>
      <c r="C516" s="2" t="s">
        <v>1206</v>
      </c>
      <c r="D516" s="79" t="s">
        <v>953</v>
      </c>
      <c r="E516" s="28" t="s">
        <v>4</v>
      </c>
      <c r="F516" s="79" t="s">
        <v>27</v>
      </c>
      <c r="G516" s="27">
        <v>150000</v>
      </c>
      <c r="H516" s="28">
        <v>4</v>
      </c>
      <c r="I516" s="153">
        <f t="shared" si="7"/>
        <v>600000</v>
      </c>
      <c r="J516" s="49" t="s">
        <v>995</v>
      </c>
    </row>
    <row r="517" spans="1:10" s="23" customFormat="1" ht="24" customHeight="1">
      <c r="A517" s="2">
        <v>512</v>
      </c>
      <c r="B517" s="8" t="s">
        <v>955</v>
      </c>
      <c r="C517" s="2" t="s">
        <v>1206</v>
      </c>
      <c r="D517" s="79" t="s">
        <v>956</v>
      </c>
      <c r="E517" s="28" t="s">
        <v>4</v>
      </c>
      <c r="F517" s="79" t="s">
        <v>64</v>
      </c>
      <c r="G517" s="27">
        <v>150000</v>
      </c>
      <c r="H517" s="28">
        <v>4</v>
      </c>
      <c r="I517" s="153">
        <f t="shared" si="7"/>
        <v>600000</v>
      </c>
      <c r="J517" s="49" t="s">
        <v>996</v>
      </c>
    </row>
    <row r="518" spans="1:10" s="23" customFormat="1" ht="24" customHeight="1">
      <c r="A518" s="2">
        <v>513</v>
      </c>
      <c r="B518" s="8" t="s">
        <v>957</v>
      </c>
      <c r="C518" s="2" t="s">
        <v>1206</v>
      </c>
      <c r="D518" s="79" t="s">
        <v>454</v>
      </c>
      <c r="E518" s="28" t="s">
        <v>4</v>
      </c>
      <c r="F518" s="79" t="s">
        <v>43</v>
      </c>
      <c r="G518" s="27">
        <v>150000</v>
      </c>
      <c r="H518" s="28">
        <v>4</v>
      </c>
      <c r="I518" s="153">
        <f t="shared" si="7"/>
        <v>600000</v>
      </c>
      <c r="J518" s="49" t="s">
        <v>997</v>
      </c>
    </row>
    <row r="519" spans="1:10" s="23" customFormat="1" ht="24" customHeight="1">
      <c r="A519" s="2">
        <v>514</v>
      </c>
      <c r="B519" s="8" t="s">
        <v>1214</v>
      </c>
      <c r="C519" s="2" t="s">
        <v>1206</v>
      </c>
      <c r="D519" s="79" t="s">
        <v>958</v>
      </c>
      <c r="E519" s="28" t="s">
        <v>4</v>
      </c>
      <c r="F519" s="79" t="s">
        <v>1215</v>
      </c>
      <c r="G519" s="27">
        <v>150000</v>
      </c>
      <c r="H519" s="28">
        <v>4</v>
      </c>
      <c r="I519" s="153">
        <f t="shared" ref="I519:I582" si="8">G519*H519</f>
        <v>600000</v>
      </c>
      <c r="J519" s="49" t="s">
        <v>998</v>
      </c>
    </row>
    <row r="520" spans="1:10" s="23" customFormat="1" ht="24" customHeight="1">
      <c r="A520" s="2">
        <v>515</v>
      </c>
      <c r="B520" s="8" t="s">
        <v>959</v>
      </c>
      <c r="C520" s="2" t="s">
        <v>1206</v>
      </c>
      <c r="D520" s="79" t="s">
        <v>960</v>
      </c>
      <c r="E520" s="28" t="s">
        <v>4</v>
      </c>
      <c r="F520" s="79" t="s">
        <v>27</v>
      </c>
      <c r="G520" s="27">
        <v>150000</v>
      </c>
      <c r="H520" s="28">
        <v>4</v>
      </c>
      <c r="I520" s="153">
        <f t="shared" si="8"/>
        <v>600000</v>
      </c>
      <c r="J520" s="49" t="s">
        <v>999</v>
      </c>
    </row>
    <row r="521" spans="1:10" s="23" customFormat="1" ht="24" customHeight="1">
      <c r="A521" s="2">
        <v>516</v>
      </c>
      <c r="B521" s="8" t="s">
        <v>961</v>
      </c>
      <c r="C521" s="2" t="s">
        <v>1206</v>
      </c>
      <c r="D521" s="79" t="s">
        <v>127</v>
      </c>
      <c r="E521" s="28" t="s">
        <v>4</v>
      </c>
      <c r="F521" s="79" t="s">
        <v>24</v>
      </c>
      <c r="G521" s="27">
        <v>150000</v>
      </c>
      <c r="H521" s="28">
        <v>4</v>
      </c>
      <c r="I521" s="153">
        <f t="shared" si="8"/>
        <v>600000</v>
      </c>
      <c r="J521" s="49" t="s">
        <v>1000</v>
      </c>
    </row>
    <row r="522" spans="1:10" s="23" customFormat="1" ht="24" customHeight="1">
      <c r="A522" s="2">
        <v>517</v>
      </c>
      <c r="B522" s="8" t="s">
        <v>1216</v>
      </c>
      <c r="C522" s="2" t="s">
        <v>1206</v>
      </c>
      <c r="D522" s="79" t="s">
        <v>962</v>
      </c>
      <c r="E522" s="28" t="s">
        <v>4</v>
      </c>
      <c r="F522" s="79" t="s">
        <v>916</v>
      </c>
      <c r="G522" s="27">
        <v>150000</v>
      </c>
      <c r="H522" s="28">
        <v>4</v>
      </c>
      <c r="I522" s="153">
        <f t="shared" si="8"/>
        <v>600000</v>
      </c>
      <c r="J522" s="49" t="s">
        <v>1001</v>
      </c>
    </row>
    <row r="523" spans="1:10" s="23" customFormat="1" ht="24" customHeight="1">
      <c r="A523" s="2">
        <v>518</v>
      </c>
      <c r="B523" s="8" t="s">
        <v>963</v>
      </c>
      <c r="C523" s="2" t="s">
        <v>1206</v>
      </c>
      <c r="D523" s="79" t="s">
        <v>146</v>
      </c>
      <c r="E523" s="28" t="s">
        <v>4</v>
      </c>
      <c r="F523" s="79" t="s">
        <v>27</v>
      </c>
      <c r="G523" s="27">
        <v>150000</v>
      </c>
      <c r="H523" s="28">
        <v>4</v>
      </c>
      <c r="I523" s="153">
        <f t="shared" si="8"/>
        <v>600000</v>
      </c>
      <c r="J523" s="49" t="s">
        <v>1002</v>
      </c>
    </row>
    <row r="524" spans="1:10" s="23" customFormat="1" ht="24" customHeight="1">
      <c r="A524" s="2">
        <v>519</v>
      </c>
      <c r="B524" s="8" t="s">
        <v>1217</v>
      </c>
      <c r="C524" s="2" t="s">
        <v>1206</v>
      </c>
      <c r="D524" s="79" t="s">
        <v>798</v>
      </c>
      <c r="E524" s="28" t="s">
        <v>4</v>
      </c>
      <c r="F524" s="79" t="s">
        <v>1215</v>
      </c>
      <c r="G524" s="27">
        <v>150000</v>
      </c>
      <c r="H524" s="28">
        <v>4</v>
      </c>
      <c r="I524" s="153">
        <f t="shared" si="8"/>
        <v>600000</v>
      </c>
      <c r="J524" s="49" t="s">
        <v>1003</v>
      </c>
    </row>
    <row r="525" spans="1:10" s="23" customFormat="1" ht="24" customHeight="1">
      <c r="A525" s="2">
        <v>520</v>
      </c>
      <c r="B525" s="8" t="s">
        <v>1218</v>
      </c>
      <c r="C525" s="2" t="s">
        <v>1206</v>
      </c>
      <c r="D525" s="79" t="s">
        <v>265</v>
      </c>
      <c r="E525" s="28" t="s">
        <v>4</v>
      </c>
      <c r="F525" s="79" t="s">
        <v>43</v>
      </c>
      <c r="G525" s="27">
        <v>150000</v>
      </c>
      <c r="H525" s="28">
        <v>4</v>
      </c>
      <c r="I525" s="153">
        <f t="shared" si="8"/>
        <v>600000</v>
      </c>
      <c r="J525" s="49" t="s">
        <v>1004</v>
      </c>
    </row>
    <row r="526" spans="1:10" s="24" customFormat="1" ht="24" customHeight="1">
      <c r="A526" s="2">
        <v>521</v>
      </c>
      <c r="B526" s="8" t="s">
        <v>964</v>
      </c>
      <c r="C526" s="2" t="s">
        <v>1206</v>
      </c>
      <c r="D526" s="79" t="s">
        <v>743</v>
      </c>
      <c r="E526" s="28" t="s">
        <v>4</v>
      </c>
      <c r="F526" s="79" t="s">
        <v>43</v>
      </c>
      <c r="G526" s="27">
        <v>150000</v>
      </c>
      <c r="H526" s="28">
        <v>4</v>
      </c>
      <c r="I526" s="153">
        <f t="shared" si="8"/>
        <v>600000</v>
      </c>
      <c r="J526" s="49" t="s">
        <v>1005</v>
      </c>
    </row>
    <row r="527" spans="1:10" s="23" customFormat="1" ht="24" customHeight="1">
      <c r="A527" s="2">
        <v>522</v>
      </c>
      <c r="B527" s="8" t="s">
        <v>1219</v>
      </c>
      <c r="C527" s="2" t="s">
        <v>1206</v>
      </c>
      <c r="D527" s="79" t="s">
        <v>965</v>
      </c>
      <c r="E527" s="28" t="s">
        <v>4</v>
      </c>
      <c r="F527" s="79" t="s">
        <v>916</v>
      </c>
      <c r="G527" s="27">
        <v>150000</v>
      </c>
      <c r="H527" s="28">
        <v>4</v>
      </c>
      <c r="I527" s="153">
        <f t="shared" si="8"/>
        <v>600000</v>
      </c>
      <c r="J527" s="49" t="s">
        <v>1006</v>
      </c>
    </row>
    <row r="528" spans="1:10" s="23" customFormat="1" ht="24" customHeight="1">
      <c r="A528" s="2">
        <v>523</v>
      </c>
      <c r="B528" s="8" t="s">
        <v>966</v>
      </c>
      <c r="C528" s="2" t="s">
        <v>1206</v>
      </c>
      <c r="D528" s="79" t="s">
        <v>967</v>
      </c>
      <c r="E528" s="28" t="s">
        <v>4</v>
      </c>
      <c r="F528" s="79" t="s">
        <v>11</v>
      </c>
      <c r="G528" s="27">
        <v>150000</v>
      </c>
      <c r="H528" s="28">
        <v>4</v>
      </c>
      <c r="I528" s="153">
        <f t="shared" si="8"/>
        <v>600000</v>
      </c>
      <c r="J528" s="49" t="s">
        <v>1007</v>
      </c>
    </row>
    <row r="529" spans="1:10" s="23" customFormat="1" ht="24" customHeight="1">
      <c r="A529" s="2">
        <v>524</v>
      </c>
      <c r="B529" s="8" t="s">
        <v>968</v>
      </c>
      <c r="C529" s="2" t="s">
        <v>1206</v>
      </c>
      <c r="D529" s="79" t="s">
        <v>153</v>
      </c>
      <c r="E529" s="28" t="s">
        <v>4</v>
      </c>
      <c r="F529" s="79" t="s">
        <v>27</v>
      </c>
      <c r="G529" s="27">
        <v>150000</v>
      </c>
      <c r="H529" s="28">
        <v>4</v>
      </c>
      <c r="I529" s="153">
        <f t="shared" si="8"/>
        <v>600000</v>
      </c>
      <c r="J529" s="49" t="s">
        <v>1008</v>
      </c>
    </row>
    <row r="530" spans="1:10" s="23" customFormat="1" ht="24" customHeight="1">
      <c r="A530" s="2">
        <v>525</v>
      </c>
      <c r="B530" s="8" t="s">
        <v>969</v>
      </c>
      <c r="C530" s="2" t="s">
        <v>1206</v>
      </c>
      <c r="D530" s="79" t="s">
        <v>970</v>
      </c>
      <c r="E530" s="28" t="s">
        <v>4</v>
      </c>
      <c r="F530" s="79" t="s">
        <v>21</v>
      </c>
      <c r="G530" s="27">
        <v>150000</v>
      </c>
      <c r="H530" s="28">
        <v>4</v>
      </c>
      <c r="I530" s="153">
        <f t="shared" si="8"/>
        <v>600000</v>
      </c>
      <c r="J530" s="49" t="s">
        <v>1009</v>
      </c>
    </row>
    <row r="531" spans="1:10" s="23" customFormat="1" ht="24" customHeight="1">
      <c r="A531" s="2">
        <v>526</v>
      </c>
      <c r="B531" s="8" t="s">
        <v>971</v>
      </c>
      <c r="C531" s="2" t="s">
        <v>1206</v>
      </c>
      <c r="D531" s="79" t="s">
        <v>455</v>
      </c>
      <c r="E531" s="28" t="s">
        <v>4</v>
      </c>
      <c r="F531" s="79" t="s">
        <v>36</v>
      </c>
      <c r="G531" s="27">
        <v>150000</v>
      </c>
      <c r="H531" s="28">
        <v>4</v>
      </c>
      <c r="I531" s="153">
        <f t="shared" si="8"/>
        <v>600000</v>
      </c>
      <c r="J531" s="49" t="s">
        <v>1010</v>
      </c>
    </row>
    <row r="532" spans="1:10" s="23" customFormat="1" ht="24" customHeight="1">
      <c r="A532" s="2">
        <v>527</v>
      </c>
      <c r="B532" s="8" t="s">
        <v>972</v>
      </c>
      <c r="C532" s="2" t="s">
        <v>1206</v>
      </c>
      <c r="D532" s="79" t="s">
        <v>973</v>
      </c>
      <c r="E532" s="28" t="s">
        <v>4</v>
      </c>
      <c r="F532" s="79" t="s">
        <v>43</v>
      </c>
      <c r="G532" s="27">
        <v>150000</v>
      </c>
      <c r="H532" s="28">
        <v>4</v>
      </c>
      <c r="I532" s="153">
        <f t="shared" si="8"/>
        <v>600000</v>
      </c>
      <c r="J532" s="49" t="s">
        <v>1011</v>
      </c>
    </row>
    <row r="533" spans="1:10" s="23" customFormat="1" ht="24" customHeight="1">
      <c r="A533" s="2">
        <v>528</v>
      </c>
      <c r="B533" s="8" t="s">
        <v>974</v>
      </c>
      <c r="C533" s="2" t="s">
        <v>1206</v>
      </c>
      <c r="D533" s="79" t="s">
        <v>975</v>
      </c>
      <c r="E533" s="28" t="s">
        <v>4</v>
      </c>
      <c r="F533" s="79" t="s">
        <v>21</v>
      </c>
      <c r="G533" s="27">
        <v>150000</v>
      </c>
      <c r="H533" s="28">
        <v>4</v>
      </c>
      <c r="I533" s="153">
        <f t="shared" si="8"/>
        <v>600000</v>
      </c>
      <c r="J533" s="49" t="s">
        <v>1012</v>
      </c>
    </row>
    <row r="534" spans="1:10" s="23" customFormat="1" ht="24" customHeight="1">
      <c r="A534" s="2">
        <v>529</v>
      </c>
      <c r="B534" s="8" t="s">
        <v>976</v>
      </c>
      <c r="C534" s="2" t="s">
        <v>1206</v>
      </c>
      <c r="D534" s="79" t="s">
        <v>977</v>
      </c>
      <c r="E534" s="28" t="s">
        <v>4</v>
      </c>
      <c r="F534" s="79" t="s">
        <v>16</v>
      </c>
      <c r="G534" s="27">
        <v>150000</v>
      </c>
      <c r="H534" s="28">
        <v>4</v>
      </c>
      <c r="I534" s="153">
        <f t="shared" si="8"/>
        <v>600000</v>
      </c>
      <c r="J534" s="49" t="s">
        <v>1013</v>
      </c>
    </row>
    <row r="535" spans="1:10" s="23" customFormat="1" ht="24" customHeight="1">
      <c r="A535" s="2">
        <v>530</v>
      </c>
      <c r="B535" s="8" t="s">
        <v>978</v>
      </c>
      <c r="C535" s="2" t="s">
        <v>1206</v>
      </c>
      <c r="D535" s="79" t="s">
        <v>1220</v>
      </c>
      <c r="E535" s="28" t="s">
        <v>4</v>
      </c>
      <c r="F535" s="79" t="s">
        <v>24</v>
      </c>
      <c r="G535" s="27">
        <v>150000</v>
      </c>
      <c r="H535" s="28">
        <v>4</v>
      </c>
      <c r="I535" s="153">
        <f t="shared" si="8"/>
        <v>600000</v>
      </c>
      <c r="J535" s="49" t="s">
        <v>1014</v>
      </c>
    </row>
    <row r="536" spans="1:10" s="23" customFormat="1" ht="24" customHeight="1">
      <c r="A536" s="2">
        <v>531</v>
      </c>
      <c r="B536" s="8" t="s">
        <v>979</v>
      </c>
      <c r="C536" s="2" t="s">
        <v>1206</v>
      </c>
      <c r="D536" s="79" t="s">
        <v>980</v>
      </c>
      <c r="E536" s="28" t="s">
        <v>4</v>
      </c>
      <c r="F536" s="79" t="s">
        <v>11</v>
      </c>
      <c r="G536" s="27">
        <v>150000</v>
      </c>
      <c r="H536" s="28">
        <v>4</v>
      </c>
      <c r="I536" s="153">
        <f t="shared" si="8"/>
        <v>600000</v>
      </c>
      <c r="J536" s="49" t="s">
        <v>1015</v>
      </c>
    </row>
    <row r="537" spans="1:10" s="23" customFormat="1" ht="24" customHeight="1">
      <c r="A537" s="2">
        <v>532</v>
      </c>
      <c r="B537" s="8" t="s">
        <v>981</v>
      </c>
      <c r="C537" s="2" t="s">
        <v>1206</v>
      </c>
      <c r="D537" s="79" t="s">
        <v>973</v>
      </c>
      <c r="E537" s="28" t="s">
        <v>4</v>
      </c>
      <c r="F537" s="79" t="s">
        <v>36</v>
      </c>
      <c r="G537" s="27">
        <v>150000</v>
      </c>
      <c r="H537" s="28">
        <v>4</v>
      </c>
      <c r="I537" s="153">
        <f t="shared" si="8"/>
        <v>600000</v>
      </c>
      <c r="J537" s="49" t="s">
        <v>1016</v>
      </c>
    </row>
    <row r="538" spans="1:10" s="23" customFormat="1" ht="24" customHeight="1">
      <c r="A538" s="2">
        <v>533</v>
      </c>
      <c r="B538" s="8" t="s">
        <v>544</v>
      </c>
      <c r="C538" s="2" t="s">
        <v>1206</v>
      </c>
      <c r="D538" s="79" t="s">
        <v>982</v>
      </c>
      <c r="E538" s="28" t="s">
        <v>4</v>
      </c>
      <c r="F538" s="79" t="s">
        <v>1207</v>
      </c>
      <c r="G538" s="27">
        <v>150000</v>
      </c>
      <c r="H538" s="28">
        <v>4</v>
      </c>
      <c r="I538" s="153">
        <f t="shared" si="8"/>
        <v>600000</v>
      </c>
      <c r="J538" s="49" t="s">
        <v>1017</v>
      </c>
    </row>
    <row r="539" spans="1:10" s="23" customFormat="1" ht="24" customHeight="1">
      <c r="A539" s="2">
        <v>534</v>
      </c>
      <c r="B539" s="8" t="s">
        <v>983</v>
      </c>
      <c r="C539" s="2" t="s">
        <v>1206</v>
      </c>
      <c r="D539" s="79" t="s">
        <v>1212</v>
      </c>
      <c r="E539" s="28" t="s">
        <v>4</v>
      </c>
      <c r="F539" s="79" t="s">
        <v>43</v>
      </c>
      <c r="G539" s="27">
        <v>150000</v>
      </c>
      <c r="H539" s="28">
        <v>4</v>
      </c>
      <c r="I539" s="153">
        <f t="shared" si="8"/>
        <v>600000</v>
      </c>
      <c r="J539" s="49" t="s">
        <v>206</v>
      </c>
    </row>
    <row r="540" spans="1:10" s="23" customFormat="1" ht="24" customHeight="1">
      <c r="A540" s="2">
        <v>535</v>
      </c>
      <c r="B540" s="8" t="s">
        <v>653</v>
      </c>
      <c r="C540" s="2" t="s">
        <v>1206</v>
      </c>
      <c r="D540" s="79" t="s">
        <v>984</v>
      </c>
      <c r="E540" s="28" t="s">
        <v>4</v>
      </c>
      <c r="F540" s="79" t="s">
        <v>1215</v>
      </c>
      <c r="G540" s="27">
        <v>150000</v>
      </c>
      <c r="H540" s="28">
        <v>4</v>
      </c>
      <c r="I540" s="153">
        <f t="shared" si="8"/>
        <v>600000</v>
      </c>
      <c r="J540" s="49" t="s">
        <v>1018</v>
      </c>
    </row>
    <row r="541" spans="1:10" s="23" customFormat="1" ht="24" customHeight="1">
      <c r="A541" s="2">
        <v>536</v>
      </c>
      <c r="B541" s="8" t="s">
        <v>1221</v>
      </c>
      <c r="C541" s="2" t="s">
        <v>1206</v>
      </c>
      <c r="D541" s="79" t="s">
        <v>1061</v>
      </c>
      <c r="E541" s="28" t="s">
        <v>4</v>
      </c>
      <c r="F541" s="79" t="s">
        <v>872</v>
      </c>
      <c r="G541" s="27">
        <v>150000</v>
      </c>
      <c r="H541" s="28">
        <v>4</v>
      </c>
      <c r="I541" s="153">
        <f t="shared" si="8"/>
        <v>600000</v>
      </c>
      <c r="J541" s="49" t="s">
        <v>1019</v>
      </c>
    </row>
    <row r="542" spans="1:10" s="23" customFormat="1" ht="24" customHeight="1">
      <c r="A542" s="2">
        <v>537</v>
      </c>
      <c r="B542" s="8" t="s">
        <v>985</v>
      </c>
      <c r="C542" s="2" t="s">
        <v>1206</v>
      </c>
      <c r="D542" s="79" t="s">
        <v>122</v>
      </c>
      <c r="E542" s="28" t="s">
        <v>4</v>
      </c>
      <c r="F542" s="79" t="s">
        <v>1207</v>
      </c>
      <c r="G542" s="27">
        <v>150000</v>
      </c>
      <c r="H542" s="28">
        <v>4</v>
      </c>
      <c r="I542" s="153">
        <f t="shared" si="8"/>
        <v>600000</v>
      </c>
      <c r="J542" s="49" t="s">
        <v>1020</v>
      </c>
    </row>
    <row r="543" spans="1:10" s="23" customFormat="1" ht="24" customHeight="1">
      <c r="A543" s="2">
        <v>538</v>
      </c>
      <c r="B543" s="8" t="s">
        <v>986</v>
      </c>
      <c r="C543" s="2" t="s">
        <v>1206</v>
      </c>
      <c r="D543" s="79" t="s">
        <v>987</v>
      </c>
      <c r="E543" s="28" t="s">
        <v>4</v>
      </c>
      <c r="F543" s="79" t="s">
        <v>43</v>
      </c>
      <c r="G543" s="27">
        <v>150000</v>
      </c>
      <c r="H543" s="28">
        <v>4</v>
      </c>
      <c r="I543" s="153">
        <f t="shared" si="8"/>
        <v>600000</v>
      </c>
      <c r="J543" s="49" t="s">
        <v>1021</v>
      </c>
    </row>
    <row r="544" spans="1:10" s="23" customFormat="1" ht="24" customHeight="1">
      <c r="A544" s="2">
        <v>539</v>
      </c>
      <c r="B544" s="8" t="s">
        <v>988</v>
      </c>
      <c r="C544" s="2" t="s">
        <v>1206</v>
      </c>
      <c r="D544" s="79" t="s">
        <v>645</v>
      </c>
      <c r="E544" s="28" t="s">
        <v>4</v>
      </c>
      <c r="F544" s="79" t="s">
        <v>872</v>
      </c>
      <c r="G544" s="27">
        <v>150000</v>
      </c>
      <c r="H544" s="28">
        <v>4</v>
      </c>
      <c r="I544" s="153">
        <f t="shared" si="8"/>
        <v>600000</v>
      </c>
      <c r="J544" s="49" t="s">
        <v>1022</v>
      </c>
    </row>
    <row r="545" spans="1:10" s="23" customFormat="1" ht="24" customHeight="1">
      <c r="A545" s="2">
        <v>540</v>
      </c>
      <c r="B545" s="8" t="s">
        <v>989</v>
      </c>
      <c r="C545" s="2" t="s">
        <v>1206</v>
      </c>
      <c r="D545" s="79" t="s">
        <v>990</v>
      </c>
      <c r="E545" s="28" t="s">
        <v>4</v>
      </c>
      <c r="F545" s="79" t="s">
        <v>16</v>
      </c>
      <c r="G545" s="27">
        <v>150000</v>
      </c>
      <c r="H545" s="28">
        <v>4</v>
      </c>
      <c r="I545" s="153">
        <f t="shared" si="8"/>
        <v>600000</v>
      </c>
      <c r="J545" s="49" t="s">
        <v>1023</v>
      </c>
    </row>
    <row r="546" spans="1:10" s="23" customFormat="1" ht="24" customHeight="1">
      <c r="A546" s="2">
        <v>541</v>
      </c>
      <c r="B546" s="8" t="s">
        <v>991</v>
      </c>
      <c r="C546" s="2" t="s">
        <v>1206</v>
      </c>
      <c r="D546" s="79" t="s">
        <v>962</v>
      </c>
      <c r="E546" s="28" t="s">
        <v>4</v>
      </c>
      <c r="F546" s="79" t="s">
        <v>27</v>
      </c>
      <c r="G546" s="27">
        <v>150000</v>
      </c>
      <c r="H546" s="28">
        <v>4</v>
      </c>
      <c r="I546" s="153">
        <f t="shared" si="8"/>
        <v>600000</v>
      </c>
      <c r="J546" s="49" t="s">
        <v>1024</v>
      </c>
    </row>
    <row r="547" spans="1:10" s="23" customFormat="1" ht="24" customHeight="1">
      <c r="A547" s="2">
        <v>542</v>
      </c>
      <c r="B547" s="8" t="s">
        <v>992</v>
      </c>
      <c r="C547" s="2" t="s">
        <v>1206</v>
      </c>
      <c r="D547" s="79" t="s">
        <v>326</v>
      </c>
      <c r="E547" s="28" t="s">
        <v>4</v>
      </c>
      <c r="F547" s="79" t="s">
        <v>872</v>
      </c>
      <c r="G547" s="27">
        <v>150000</v>
      </c>
      <c r="H547" s="28">
        <v>4</v>
      </c>
      <c r="I547" s="153">
        <f t="shared" si="8"/>
        <v>600000</v>
      </c>
      <c r="J547" s="49" t="s">
        <v>1025</v>
      </c>
    </row>
    <row r="548" spans="1:10" s="23" customFormat="1" ht="24" customHeight="1">
      <c r="A548" s="2">
        <v>543</v>
      </c>
      <c r="B548" s="8" t="s">
        <v>993</v>
      </c>
      <c r="C548" s="2" t="s">
        <v>1206</v>
      </c>
      <c r="D548" s="79" t="s">
        <v>982</v>
      </c>
      <c r="E548" s="28" t="s">
        <v>4</v>
      </c>
      <c r="F548" s="79" t="s">
        <v>1207</v>
      </c>
      <c r="G548" s="27">
        <v>150000</v>
      </c>
      <c r="H548" s="28">
        <v>4</v>
      </c>
      <c r="I548" s="153">
        <f t="shared" si="8"/>
        <v>600000</v>
      </c>
      <c r="J548" s="49" t="s">
        <v>1026</v>
      </c>
    </row>
    <row r="549" spans="1:10" s="23" customFormat="1" ht="24" customHeight="1">
      <c r="A549" s="2">
        <v>544</v>
      </c>
      <c r="B549" s="8" t="s">
        <v>1222</v>
      </c>
      <c r="C549" s="2" t="s">
        <v>1206</v>
      </c>
      <c r="D549" s="79" t="s">
        <v>994</v>
      </c>
      <c r="E549" s="28" t="s">
        <v>4</v>
      </c>
      <c r="F549" s="79" t="s">
        <v>36</v>
      </c>
      <c r="G549" s="27">
        <v>150000</v>
      </c>
      <c r="H549" s="28">
        <v>4</v>
      </c>
      <c r="I549" s="153">
        <f t="shared" si="8"/>
        <v>600000</v>
      </c>
      <c r="J549" s="49" t="s">
        <v>1027</v>
      </c>
    </row>
    <row r="550" spans="1:10" s="24" customFormat="1" ht="24" customHeight="1">
      <c r="A550" s="2">
        <v>545</v>
      </c>
      <c r="B550" s="78" t="s">
        <v>1028</v>
      </c>
      <c r="C550" s="2" t="s">
        <v>1209</v>
      </c>
      <c r="D550" s="78" t="s">
        <v>1029</v>
      </c>
      <c r="E550" s="28" t="s">
        <v>1031</v>
      </c>
      <c r="F550" s="84" t="s">
        <v>24</v>
      </c>
      <c r="G550" s="27">
        <v>150000</v>
      </c>
      <c r="H550" s="2">
        <v>4</v>
      </c>
      <c r="I550" s="153">
        <f t="shared" si="8"/>
        <v>600000</v>
      </c>
      <c r="J550" s="44" t="s">
        <v>1082</v>
      </c>
    </row>
    <row r="551" spans="1:10" s="23" customFormat="1" ht="24" customHeight="1">
      <c r="A551" s="2">
        <v>546</v>
      </c>
      <c r="B551" s="78" t="s">
        <v>1032</v>
      </c>
      <c r="C551" s="2" t="s">
        <v>1209</v>
      </c>
      <c r="D551" s="78" t="s">
        <v>1033</v>
      </c>
      <c r="E551" s="28" t="s">
        <v>1031</v>
      </c>
      <c r="F551" s="84" t="s">
        <v>1215</v>
      </c>
      <c r="G551" s="27">
        <v>150000</v>
      </c>
      <c r="H551" s="2">
        <v>4</v>
      </c>
      <c r="I551" s="153">
        <f t="shared" si="8"/>
        <v>600000</v>
      </c>
      <c r="J551" s="44" t="s">
        <v>1083</v>
      </c>
    </row>
    <row r="552" spans="1:10" s="23" customFormat="1" ht="24" customHeight="1">
      <c r="A552" s="2">
        <v>547</v>
      </c>
      <c r="B552" s="78" t="s">
        <v>1659</v>
      </c>
      <c r="C552" s="2" t="s">
        <v>1209</v>
      </c>
      <c r="D552" s="78" t="s">
        <v>1034</v>
      </c>
      <c r="E552" s="28" t="s">
        <v>1031</v>
      </c>
      <c r="F552" s="85" t="s">
        <v>1215</v>
      </c>
      <c r="G552" s="27">
        <v>150000</v>
      </c>
      <c r="H552" s="2">
        <v>4</v>
      </c>
      <c r="I552" s="153">
        <f t="shared" si="8"/>
        <v>600000</v>
      </c>
      <c r="J552" s="44" t="s">
        <v>1084</v>
      </c>
    </row>
    <row r="553" spans="1:10" s="23" customFormat="1" ht="24" customHeight="1">
      <c r="A553" s="2">
        <v>548</v>
      </c>
      <c r="B553" s="78" t="s">
        <v>1035</v>
      </c>
      <c r="C553" s="2" t="s">
        <v>1209</v>
      </c>
      <c r="D553" s="78" t="s">
        <v>1036</v>
      </c>
      <c r="E553" s="28" t="s">
        <v>1031</v>
      </c>
      <c r="F553" s="85" t="s">
        <v>43</v>
      </c>
      <c r="G553" s="27">
        <v>150000</v>
      </c>
      <c r="H553" s="2">
        <v>4</v>
      </c>
      <c r="I553" s="153">
        <f t="shared" si="8"/>
        <v>600000</v>
      </c>
      <c r="J553" s="44" t="s">
        <v>1085</v>
      </c>
    </row>
    <row r="554" spans="1:10" s="23" customFormat="1" ht="24" customHeight="1">
      <c r="A554" s="2">
        <v>549</v>
      </c>
      <c r="B554" s="78" t="s">
        <v>1037</v>
      </c>
      <c r="C554" s="2" t="s">
        <v>1209</v>
      </c>
      <c r="D554" s="78" t="s">
        <v>1038</v>
      </c>
      <c r="E554" s="28" t="s">
        <v>1031</v>
      </c>
      <c r="F554" s="85" t="s">
        <v>27</v>
      </c>
      <c r="G554" s="27">
        <v>150000</v>
      </c>
      <c r="H554" s="2">
        <v>4</v>
      </c>
      <c r="I554" s="153">
        <f t="shared" si="8"/>
        <v>600000</v>
      </c>
      <c r="J554" s="44" t="s">
        <v>1086</v>
      </c>
    </row>
    <row r="555" spans="1:10" s="23" customFormat="1" ht="24" customHeight="1">
      <c r="A555" s="2">
        <v>550</v>
      </c>
      <c r="B555" s="78" t="s">
        <v>1039</v>
      </c>
      <c r="C555" s="2" t="s">
        <v>1209</v>
      </c>
      <c r="D555" s="78" t="s">
        <v>1040</v>
      </c>
      <c r="E555" s="28" t="s">
        <v>1031</v>
      </c>
      <c r="F555" s="85" t="s">
        <v>21</v>
      </c>
      <c r="G555" s="27">
        <v>150000</v>
      </c>
      <c r="H555" s="2">
        <v>4</v>
      </c>
      <c r="I555" s="153">
        <f t="shared" si="8"/>
        <v>600000</v>
      </c>
      <c r="J555" s="44" t="s">
        <v>1087</v>
      </c>
    </row>
    <row r="556" spans="1:10" s="23" customFormat="1" ht="24" customHeight="1">
      <c r="A556" s="2">
        <v>551</v>
      </c>
      <c r="B556" s="78" t="s">
        <v>1041</v>
      </c>
      <c r="C556" s="2" t="s">
        <v>1209</v>
      </c>
      <c r="D556" s="78" t="s">
        <v>1042</v>
      </c>
      <c r="E556" s="28" t="s">
        <v>1031</v>
      </c>
      <c r="F556" s="84" t="s">
        <v>43</v>
      </c>
      <c r="G556" s="27">
        <v>150000</v>
      </c>
      <c r="H556" s="2">
        <v>4</v>
      </c>
      <c r="I556" s="153">
        <f t="shared" si="8"/>
        <v>600000</v>
      </c>
      <c r="J556" s="44" t="s">
        <v>1088</v>
      </c>
    </row>
    <row r="557" spans="1:10" s="24" customFormat="1" ht="24" customHeight="1">
      <c r="A557" s="2">
        <v>552</v>
      </c>
      <c r="B557" s="78" t="s">
        <v>1043</v>
      </c>
      <c r="C557" s="2" t="s">
        <v>1209</v>
      </c>
      <c r="D557" s="78" t="s">
        <v>1044</v>
      </c>
      <c r="E557" s="29" t="s">
        <v>1031</v>
      </c>
      <c r="F557" s="78" t="s">
        <v>872</v>
      </c>
      <c r="G557" s="27">
        <v>150000</v>
      </c>
      <c r="H557" s="2">
        <v>4</v>
      </c>
      <c r="I557" s="153">
        <f t="shared" si="8"/>
        <v>600000</v>
      </c>
      <c r="J557" s="44" t="s">
        <v>1089</v>
      </c>
    </row>
    <row r="558" spans="1:10" s="23" customFormat="1" ht="24" customHeight="1">
      <c r="A558" s="2">
        <v>553</v>
      </c>
      <c r="B558" s="78" t="s">
        <v>323</v>
      </c>
      <c r="C558" s="2" t="s">
        <v>1209</v>
      </c>
      <c r="D558" s="78" t="s">
        <v>1045</v>
      </c>
      <c r="E558" s="28" t="s">
        <v>1031</v>
      </c>
      <c r="F558" s="85" t="s">
        <v>1207</v>
      </c>
      <c r="G558" s="27">
        <v>150000</v>
      </c>
      <c r="H558" s="2">
        <v>4</v>
      </c>
      <c r="I558" s="153">
        <f t="shared" si="8"/>
        <v>600000</v>
      </c>
      <c r="J558" s="44" t="s">
        <v>1090</v>
      </c>
    </row>
    <row r="559" spans="1:10" s="23" customFormat="1" ht="24" customHeight="1">
      <c r="A559" s="2">
        <v>554</v>
      </c>
      <c r="B559" s="78" t="s">
        <v>1046</v>
      </c>
      <c r="C559" s="2" t="s">
        <v>1209</v>
      </c>
      <c r="D559" s="78" t="s">
        <v>1047</v>
      </c>
      <c r="E559" s="28" t="s">
        <v>1031</v>
      </c>
      <c r="F559" s="85" t="s">
        <v>43</v>
      </c>
      <c r="G559" s="27">
        <v>150000</v>
      </c>
      <c r="H559" s="2">
        <v>4</v>
      </c>
      <c r="I559" s="153">
        <f t="shared" si="8"/>
        <v>600000</v>
      </c>
      <c r="J559" s="44" t="s">
        <v>1091</v>
      </c>
    </row>
    <row r="560" spans="1:10" s="23" customFormat="1" ht="24" customHeight="1">
      <c r="A560" s="2">
        <v>555</v>
      </c>
      <c r="B560" s="78" t="s">
        <v>1048</v>
      </c>
      <c r="C560" s="2" t="s">
        <v>1209</v>
      </c>
      <c r="D560" s="78" t="s">
        <v>1049</v>
      </c>
      <c r="E560" s="28" t="s">
        <v>1031</v>
      </c>
      <c r="F560" s="84" t="s">
        <v>24</v>
      </c>
      <c r="G560" s="27">
        <v>150000</v>
      </c>
      <c r="H560" s="2">
        <v>4</v>
      </c>
      <c r="I560" s="153">
        <f t="shared" si="8"/>
        <v>600000</v>
      </c>
      <c r="J560" s="44" t="s">
        <v>1092</v>
      </c>
    </row>
    <row r="561" spans="1:10" s="23" customFormat="1" ht="24" customHeight="1">
      <c r="A561" s="2">
        <v>556</v>
      </c>
      <c r="B561" s="78" t="s">
        <v>1050</v>
      </c>
      <c r="C561" s="2" t="s">
        <v>1209</v>
      </c>
      <c r="D561" s="78" t="s">
        <v>1051</v>
      </c>
      <c r="E561" s="28" t="s">
        <v>1031</v>
      </c>
      <c r="F561" s="84" t="s">
        <v>21</v>
      </c>
      <c r="G561" s="27">
        <v>150000</v>
      </c>
      <c r="H561" s="2">
        <v>4</v>
      </c>
      <c r="I561" s="153">
        <f t="shared" si="8"/>
        <v>600000</v>
      </c>
      <c r="J561" s="44" t="s">
        <v>1093</v>
      </c>
    </row>
    <row r="562" spans="1:10" s="23" customFormat="1" ht="24" customHeight="1">
      <c r="A562" s="2">
        <v>557</v>
      </c>
      <c r="B562" s="78" t="s">
        <v>1052</v>
      </c>
      <c r="C562" s="2" t="s">
        <v>1209</v>
      </c>
      <c r="D562" s="78" t="s">
        <v>1053</v>
      </c>
      <c r="E562" s="28" t="s">
        <v>1031</v>
      </c>
      <c r="F562" s="84" t="s">
        <v>27</v>
      </c>
      <c r="G562" s="27">
        <v>150000</v>
      </c>
      <c r="H562" s="2">
        <v>4</v>
      </c>
      <c r="I562" s="153">
        <f t="shared" si="8"/>
        <v>600000</v>
      </c>
      <c r="J562" s="44" t="s">
        <v>1094</v>
      </c>
    </row>
    <row r="563" spans="1:10" s="23" customFormat="1" ht="24" customHeight="1">
      <c r="A563" s="2">
        <v>558</v>
      </c>
      <c r="B563" s="78" t="s">
        <v>1054</v>
      </c>
      <c r="C563" s="2" t="s">
        <v>1209</v>
      </c>
      <c r="D563" s="78" t="s">
        <v>1055</v>
      </c>
      <c r="E563" s="28" t="s">
        <v>1031</v>
      </c>
      <c r="F563" s="84" t="s">
        <v>27</v>
      </c>
      <c r="G563" s="27">
        <v>150000</v>
      </c>
      <c r="H563" s="2">
        <v>4</v>
      </c>
      <c r="I563" s="153">
        <f t="shared" si="8"/>
        <v>600000</v>
      </c>
      <c r="J563" s="44" t="s">
        <v>1095</v>
      </c>
    </row>
    <row r="564" spans="1:10" s="23" customFormat="1" ht="24" customHeight="1">
      <c r="A564" s="2">
        <v>559</v>
      </c>
      <c r="B564" s="78" t="s">
        <v>1056</v>
      </c>
      <c r="C564" s="2" t="s">
        <v>1209</v>
      </c>
      <c r="D564" s="78" t="s">
        <v>1057</v>
      </c>
      <c r="E564" s="28" t="s">
        <v>1031</v>
      </c>
      <c r="F564" s="84" t="s">
        <v>43</v>
      </c>
      <c r="G564" s="27">
        <v>150000</v>
      </c>
      <c r="H564" s="2">
        <v>4</v>
      </c>
      <c r="I564" s="153">
        <f t="shared" si="8"/>
        <v>600000</v>
      </c>
      <c r="J564" s="44" t="s">
        <v>1096</v>
      </c>
    </row>
    <row r="565" spans="1:10" s="23" customFormat="1" ht="24" customHeight="1">
      <c r="A565" s="2">
        <v>560</v>
      </c>
      <c r="B565" s="78" t="s">
        <v>1058</v>
      </c>
      <c r="C565" s="2" t="s">
        <v>1209</v>
      </c>
      <c r="D565" s="78" t="s">
        <v>1059</v>
      </c>
      <c r="E565" s="28" t="s">
        <v>1031</v>
      </c>
      <c r="F565" s="84" t="s">
        <v>64</v>
      </c>
      <c r="G565" s="27">
        <v>150000</v>
      </c>
      <c r="H565" s="2">
        <v>4</v>
      </c>
      <c r="I565" s="153">
        <f t="shared" si="8"/>
        <v>600000</v>
      </c>
      <c r="J565" s="44" t="s">
        <v>1097</v>
      </c>
    </row>
    <row r="566" spans="1:10" s="24" customFormat="1" ht="24" customHeight="1">
      <c r="A566" s="2">
        <v>561</v>
      </c>
      <c r="B566" s="78" t="s">
        <v>1060</v>
      </c>
      <c r="C566" s="2" t="s">
        <v>1209</v>
      </c>
      <c r="D566" s="78" t="s">
        <v>1061</v>
      </c>
      <c r="E566" s="28" t="s">
        <v>1031</v>
      </c>
      <c r="F566" s="84" t="s">
        <v>872</v>
      </c>
      <c r="G566" s="27">
        <v>150000</v>
      </c>
      <c r="H566" s="2">
        <v>4</v>
      </c>
      <c r="I566" s="153">
        <f t="shared" si="8"/>
        <v>600000</v>
      </c>
      <c r="J566" s="44" t="s">
        <v>1098</v>
      </c>
    </row>
    <row r="567" spans="1:10" s="23" customFormat="1" ht="24" customHeight="1">
      <c r="A567" s="2">
        <v>562</v>
      </c>
      <c r="B567" s="78" t="s">
        <v>1062</v>
      </c>
      <c r="C567" s="2" t="s">
        <v>1209</v>
      </c>
      <c r="D567" s="78" t="s">
        <v>1063</v>
      </c>
      <c r="E567" s="28" t="s">
        <v>1031</v>
      </c>
      <c r="F567" s="84" t="s">
        <v>27</v>
      </c>
      <c r="G567" s="27">
        <v>150000</v>
      </c>
      <c r="H567" s="2">
        <v>4</v>
      </c>
      <c r="I567" s="153">
        <f t="shared" si="8"/>
        <v>600000</v>
      </c>
      <c r="J567" s="44" t="s">
        <v>1099</v>
      </c>
    </row>
    <row r="568" spans="1:10" s="23" customFormat="1" ht="24" customHeight="1">
      <c r="A568" s="2">
        <v>563</v>
      </c>
      <c r="B568" s="78" t="s">
        <v>1064</v>
      </c>
      <c r="C568" s="2" t="s">
        <v>1209</v>
      </c>
      <c r="D568" s="78" t="s">
        <v>1065</v>
      </c>
      <c r="E568" s="28" t="s">
        <v>1031</v>
      </c>
      <c r="F568" s="84" t="s">
        <v>64</v>
      </c>
      <c r="G568" s="27">
        <v>150000</v>
      </c>
      <c r="H568" s="2">
        <v>4</v>
      </c>
      <c r="I568" s="153">
        <f t="shared" si="8"/>
        <v>600000</v>
      </c>
      <c r="J568" s="44" t="s">
        <v>1100</v>
      </c>
    </row>
    <row r="569" spans="1:10" s="24" customFormat="1" ht="24" customHeight="1">
      <c r="A569" s="2">
        <v>564</v>
      </c>
      <c r="B569" s="78" t="s">
        <v>1066</v>
      </c>
      <c r="C569" s="2" t="s">
        <v>1209</v>
      </c>
      <c r="D569" s="78" t="s">
        <v>1067</v>
      </c>
      <c r="E569" s="28" t="s">
        <v>1031</v>
      </c>
      <c r="F569" s="102" t="s">
        <v>16</v>
      </c>
      <c r="G569" s="27">
        <v>150000</v>
      </c>
      <c r="H569" s="2">
        <v>4</v>
      </c>
      <c r="I569" s="153">
        <f t="shared" si="8"/>
        <v>600000</v>
      </c>
      <c r="J569" s="44" t="s">
        <v>1101</v>
      </c>
    </row>
    <row r="570" spans="1:10" s="23" customFormat="1" ht="24" customHeight="1">
      <c r="A570" s="2">
        <v>565</v>
      </c>
      <c r="B570" s="78" t="s">
        <v>1660</v>
      </c>
      <c r="C570" s="2" t="s">
        <v>1209</v>
      </c>
      <c r="D570" s="78" t="s">
        <v>1068</v>
      </c>
      <c r="E570" s="28" t="s">
        <v>1031</v>
      </c>
      <c r="F570" s="84" t="s">
        <v>1215</v>
      </c>
      <c r="G570" s="27">
        <v>150000</v>
      </c>
      <c r="H570" s="2">
        <v>4</v>
      </c>
      <c r="I570" s="153">
        <f t="shared" si="8"/>
        <v>600000</v>
      </c>
      <c r="J570" s="44" t="s">
        <v>1102</v>
      </c>
    </row>
    <row r="571" spans="1:10" s="23" customFormat="1" ht="24" customHeight="1">
      <c r="A571" s="2">
        <v>566</v>
      </c>
      <c r="B571" s="78" t="s">
        <v>1661</v>
      </c>
      <c r="C571" s="2" t="s">
        <v>1209</v>
      </c>
      <c r="D571" s="78" t="s">
        <v>1069</v>
      </c>
      <c r="E571" s="28" t="s">
        <v>1031</v>
      </c>
      <c r="F571" s="84" t="s">
        <v>916</v>
      </c>
      <c r="G571" s="27">
        <v>150000</v>
      </c>
      <c r="H571" s="2">
        <v>4</v>
      </c>
      <c r="I571" s="153">
        <f t="shared" si="8"/>
        <v>600000</v>
      </c>
      <c r="J571" s="44" t="s">
        <v>1103</v>
      </c>
    </row>
    <row r="572" spans="1:10" s="23" customFormat="1" ht="24" customHeight="1">
      <c r="A572" s="2">
        <v>567</v>
      </c>
      <c r="B572" s="78" t="s">
        <v>1669</v>
      </c>
      <c r="C572" s="2" t="s">
        <v>1209</v>
      </c>
      <c r="D572" s="78" t="s">
        <v>1070</v>
      </c>
      <c r="E572" s="28" t="s">
        <v>1031</v>
      </c>
      <c r="F572" s="84" t="s">
        <v>24</v>
      </c>
      <c r="G572" s="27">
        <v>150000</v>
      </c>
      <c r="H572" s="2">
        <v>4</v>
      </c>
      <c r="I572" s="153">
        <f t="shared" si="8"/>
        <v>600000</v>
      </c>
      <c r="J572" s="44" t="s">
        <v>1104</v>
      </c>
    </row>
    <row r="573" spans="1:10" s="23" customFormat="1" ht="24" customHeight="1">
      <c r="A573" s="2">
        <v>568</v>
      </c>
      <c r="B573" s="78" t="s">
        <v>1663</v>
      </c>
      <c r="C573" s="2" t="s">
        <v>1209</v>
      </c>
      <c r="D573" s="78" t="s">
        <v>1071</v>
      </c>
      <c r="E573" s="28" t="s">
        <v>1031</v>
      </c>
      <c r="F573" s="84" t="s">
        <v>1215</v>
      </c>
      <c r="G573" s="27">
        <v>150000</v>
      </c>
      <c r="H573" s="2">
        <v>4</v>
      </c>
      <c r="I573" s="153">
        <f t="shared" si="8"/>
        <v>600000</v>
      </c>
      <c r="J573" s="44" t="s">
        <v>1105</v>
      </c>
    </row>
    <row r="574" spans="1:10" s="23" customFormat="1" ht="24" customHeight="1">
      <c r="A574" s="2">
        <v>569</v>
      </c>
      <c r="B574" s="78" t="s">
        <v>1662</v>
      </c>
      <c r="C574" s="2" t="s">
        <v>1209</v>
      </c>
      <c r="D574" s="78" t="s">
        <v>1072</v>
      </c>
      <c r="E574" s="28" t="s">
        <v>1031</v>
      </c>
      <c r="F574" s="84" t="s">
        <v>43</v>
      </c>
      <c r="G574" s="27">
        <v>150000</v>
      </c>
      <c r="H574" s="2">
        <v>4</v>
      </c>
      <c r="I574" s="153">
        <f t="shared" si="8"/>
        <v>600000</v>
      </c>
      <c r="J574" s="44" t="s">
        <v>1106</v>
      </c>
    </row>
    <row r="575" spans="1:10" s="24" customFormat="1" ht="24" customHeight="1">
      <c r="A575" s="2">
        <v>570</v>
      </c>
      <c r="B575" s="78" t="s">
        <v>1664</v>
      </c>
      <c r="C575" s="2" t="s">
        <v>1209</v>
      </c>
      <c r="D575" s="78" t="s">
        <v>1073</v>
      </c>
      <c r="E575" s="28" t="s">
        <v>1031</v>
      </c>
      <c r="F575" s="85" t="s">
        <v>916</v>
      </c>
      <c r="G575" s="27">
        <v>150000</v>
      </c>
      <c r="H575" s="2">
        <v>4</v>
      </c>
      <c r="I575" s="153">
        <f t="shared" si="8"/>
        <v>600000</v>
      </c>
      <c r="J575" s="44" t="s">
        <v>1107</v>
      </c>
    </row>
    <row r="576" spans="1:10" s="24" customFormat="1" ht="24" customHeight="1">
      <c r="A576" s="2">
        <v>571</v>
      </c>
      <c r="B576" s="78" t="s">
        <v>1074</v>
      </c>
      <c r="C576" s="2" t="s">
        <v>1209</v>
      </c>
      <c r="D576" s="78" t="s">
        <v>1075</v>
      </c>
      <c r="E576" s="28" t="s">
        <v>1031</v>
      </c>
      <c r="F576" s="102" t="s">
        <v>16</v>
      </c>
      <c r="G576" s="27">
        <v>150000</v>
      </c>
      <c r="H576" s="2">
        <v>4</v>
      </c>
      <c r="I576" s="153">
        <f t="shared" si="8"/>
        <v>600000</v>
      </c>
      <c r="J576" s="44" t="s">
        <v>1108</v>
      </c>
    </row>
    <row r="577" spans="1:10" s="23" customFormat="1" ht="24" customHeight="1">
      <c r="A577" s="2">
        <v>572</v>
      </c>
      <c r="B577" s="78" t="s">
        <v>1076</v>
      </c>
      <c r="C577" s="2" t="s">
        <v>1209</v>
      </c>
      <c r="D577" s="78" t="s">
        <v>1077</v>
      </c>
      <c r="E577" s="28" t="s">
        <v>1031</v>
      </c>
      <c r="F577" s="84" t="s">
        <v>1207</v>
      </c>
      <c r="G577" s="27">
        <v>150000</v>
      </c>
      <c r="H577" s="2">
        <v>4</v>
      </c>
      <c r="I577" s="153">
        <f t="shared" si="8"/>
        <v>600000</v>
      </c>
      <c r="J577" s="44" t="s">
        <v>1109</v>
      </c>
    </row>
    <row r="578" spans="1:10" s="23" customFormat="1" ht="24" customHeight="1">
      <c r="A578" s="2">
        <v>573</v>
      </c>
      <c r="B578" s="78" t="s">
        <v>1078</v>
      </c>
      <c r="C578" s="2" t="s">
        <v>1209</v>
      </c>
      <c r="D578" s="78" t="s">
        <v>1079</v>
      </c>
      <c r="E578" s="28" t="s">
        <v>1031</v>
      </c>
      <c r="F578" s="84" t="s">
        <v>27</v>
      </c>
      <c r="G578" s="27">
        <v>150000</v>
      </c>
      <c r="H578" s="2">
        <v>4</v>
      </c>
      <c r="I578" s="153">
        <f t="shared" si="8"/>
        <v>600000</v>
      </c>
      <c r="J578" s="44"/>
    </row>
    <row r="579" spans="1:10" s="23" customFormat="1" ht="24" customHeight="1">
      <c r="A579" s="2">
        <v>574</v>
      </c>
      <c r="B579" s="78" t="s">
        <v>1080</v>
      </c>
      <c r="C579" s="2" t="s">
        <v>1209</v>
      </c>
      <c r="D579" s="78" t="s">
        <v>1081</v>
      </c>
      <c r="E579" s="28" t="s">
        <v>1031</v>
      </c>
      <c r="F579" s="84" t="s">
        <v>27</v>
      </c>
      <c r="G579" s="27">
        <v>150000</v>
      </c>
      <c r="H579" s="2">
        <v>4</v>
      </c>
      <c r="I579" s="153">
        <f t="shared" si="8"/>
        <v>600000</v>
      </c>
      <c r="J579" s="44" t="s">
        <v>1110</v>
      </c>
    </row>
    <row r="580" spans="1:10" s="24" customFormat="1" ht="24" customHeight="1">
      <c r="A580" s="2">
        <v>575</v>
      </c>
      <c r="B580" s="16" t="s">
        <v>772</v>
      </c>
      <c r="C580" s="2" t="s">
        <v>1210</v>
      </c>
      <c r="D580" s="86" t="s">
        <v>1111</v>
      </c>
      <c r="E580" s="28" t="s">
        <v>4</v>
      </c>
      <c r="F580" s="18" t="s">
        <v>21</v>
      </c>
      <c r="G580" s="27">
        <v>150000</v>
      </c>
      <c r="H580" s="28">
        <v>4</v>
      </c>
      <c r="I580" s="153">
        <f t="shared" si="8"/>
        <v>600000</v>
      </c>
      <c r="J580" s="57" t="s">
        <v>1171</v>
      </c>
    </row>
    <row r="581" spans="1:10" s="23" customFormat="1" ht="24" customHeight="1">
      <c r="A581" s="2">
        <v>576</v>
      </c>
      <c r="B581" s="16" t="s">
        <v>1113</v>
      </c>
      <c r="C581" s="2" t="s">
        <v>1210</v>
      </c>
      <c r="D581" s="86" t="s">
        <v>1114</v>
      </c>
      <c r="E581" s="28" t="s">
        <v>4</v>
      </c>
      <c r="F581" s="18" t="s">
        <v>27</v>
      </c>
      <c r="G581" s="27">
        <v>150000</v>
      </c>
      <c r="H581" s="28">
        <v>4</v>
      </c>
      <c r="I581" s="153">
        <f t="shared" si="8"/>
        <v>600000</v>
      </c>
      <c r="J581" s="57" t="s">
        <v>1172</v>
      </c>
    </row>
    <row r="582" spans="1:10" s="23" customFormat="1" ht="24" customHeight="1">
      <c r="A582" s="2">
        <v>577</v>
      </c>
      <c r="B582" s="17" t="s">
        <v>1115</v>
      </c>
      <c r="C582" s="2" t="s">
        <v>1210</v>
      </c>
      <c r="D582" s="86" t="s">
        <v>1116</v>
      </c>
      <c r="E582" s="28" t="s">
        <v>4</v>
      </c>
      <c r="F582" s="87" t="s">
        <v>1215</v>
      </c>
      <c r="G582" s="27">
        <v>150000</v>
      </c>
      <c r="H582" s="28">
        <v>4</v>
      </c>
      <c r="I582" s="153">
        <f t="shared" si="8"/>
        <v>600000</v>
      </c>
      <c r="J582" s="57" t="s">
        <v>1173</v>
      </c>
    </row>
    <row r="583" spans="1:10" s="23" customFormat="1" ht="24" customHeight="1">
      <c r="A583" s="2">
        <v>578</v>
      </c>
      <c r="B583" s="17" t="s">
        <v>1117</v>
      </c>
      <c r="C583" s="2" t="s">
        <v>1210</v>
      </c>
      <c r="D583" s="86" t="s">
        <v>1118</v>
      </c>
      <c r="E583" s="28" t="s">
        <v>4</v>
      </c>
      <c r="F583" s="88" t="s">
        <v>872</v>
      </c>
      <c r="G583" s="27">
        <v>150000</v>
      </c>
      <c r="H583" s="28">
        <v>4</v>
      </c>
      <c r="I583" s="153">
        <f t="shared" ref="I583:I612" si="9">G583*H583</f>
        <v>600000</v>
      </c>
      <c r="J583" s="57" t="s">
        <v>1174</v>
      </c>
    </row>
    <row r="584" spans="1:10" s="23" customFormat="1" ht="24" customHeight="1">
      <c r="A584" s="2">
        <v>579</v>
      </c>
      <c r="B584" s="17" t="s">
        <v>537</v>
      </c>
      <c r="C584" s="2" t="s">
        <v>1210</v>
      </c>
      <c r="D584" s="86" t="s">
        <v>1119</v>
      </c>
      <c r="E584" s="28" t="s">
        <v>4</v>
      </c>
      <c r="F584" s="87" t="s">
        <v>1215</v>
      </c>
      <c r="G584" s="27">
        <v>150000</v>
      </c>
      <c r="H584" s="28">
        <v>4</v>
      </c>
      <c r="I584" s="153">
        <f t="shared" si="9"/>
        <v>600000</v>
      </c>
      <c r="J584" s="57" t="s">
        <v>1175</v>
      </c>
    </row>
    <row r="585" spans="1:10" s="23" customFormat="1" ht="24" customHeight="1">
      <c r="A585" s="2">
        <v>580</v>
      </c>
      <c r="B585" s="16" t="s">
        <v>1120</v>
      </c>
      <c r="C585" s="2" t="s">
        <v>1210</v>
      </c>
      <c r="D585" s="86" t="s">
        <v>1121</v>
      </c>
      <c r="E585" s="28" t="s">
        <v>4</v>
      </c>
      <c r="F585" s="87" t="s">
        <v>1215</v>
      </c>
      <c r="G585" s="27">
        <v>150000</v>
      </c>
      <c r="H585" s="28">
        <v>4</v>
      </c>
      <c r="I585" s="153">
        <f t="shared" si="9"/>
        <v>600000</v>
      </c>
      <c r="J585" s="57" t="s">
        <v>1176</v>
      </c>
    </row>
    <row r="586" spans="1:10" s="23" customFormat="1" ht="24" customHeight="1">
      <c r="A586" s="2">
        <v>581</v>
      </c>
      <c r="B586" s="17" t="s">
        <v>1122</v>
      </c>
      <c r="C586" s="2" t="s">
        <v>1210</v>
      </c>
      <c r="D586" s="89" t="s">
        <v>1123</v>
      </c>
      <c r="E586" s="28" t="s">
        <v>4</v>
      </c>
      <c r="F586" s="18" t="s">
        <v>1207</v>
      </c>
      <c r="G586" s="27">
        <v>150000</v>
      </c>
      <c r="H586" s="28">
        <v>4</v>
      </c>
      <c r="I586" s="153">
        <f t="shared" si="9"/>
        <v>600000</v>
      </c>
      <c r="J586" s="57" t="s">
        <v>1177</v>
      </c>
    </row>
    <row r="587" spans="1:10" s="24" customFormat="1" ht="24" customHeight="1">
      <c r="A587" s="2">
        <v>582</v>
      </c>
      <c r="B587" s="90" t="s">
        <v>1124</v>
      </c>
      <c r="C587" s="2" t="s">
        <v>1210</v>
      </c>
      <c r="D587" s="89" t="s">
        <v>1125</v>
      </c>
      <c r="E587" s="28" t="s">
        <v>4</v>
      </c>
      <c r="F587" s="102" t="s">
        <v>16</v>
      </c>
      <c r="G587" s="27">
        <v>150000</v>
      </c>
      <c r="H587" s="28">
        <v>4</v>
      </c>
      <c r="I587" s="153">
        <f t="shared" si="9"/>
        <v>600000</v>
      </c>
      <c r="J587" s="57" t="s">
        <v>1178</v>
      </c>
    </row>
    <row r="588" spans="1:10" s="23" customFormat="1" ht="24" customHeight="1">
      <c r="A588" s="2">
        <v>583</v>
      </c>
      <c r="B588" s="17" t="s">
        <v>1126</v>
      </c>
      <c r="C588" s="2" t="s">
        <v>1210</v>
      </c>
      <c r="D588" s="89" t="s">
        <v>1127</v>
      </c>
      <c r="E588" s="28" t="s">
        <v>4</v>
      </c>
      <c r="F588" s="18" t="s">
        <v>16</v>
      </c>
      <c r="G588" s="27">
        <v>150000</v>
      </c>
      <c r="H588" s="28">
        <v>4</v>
      </c>
      <c r="I588" s="153">
        <f t="shared" si="9"/>
        <v>600000</v>
      </c>
      <c r="J588" s="57" t="s">
        <v>1179</v>
      </c>
    </row>
    <row r="589" spans="1:10" s="23" customFormat="1" ht="24" customHeight="1">
      <c r="A589" s="2">
        <v>584</v>
      </c>
      <c r="B589" s="90" t="s">
        <v>531</v>
      </c>
      <c r="C589" s="2" t="s">
        <v>1210</v>
      </c>
      <c r="D589" s="89" t="s">
        <v>1128</v>
      </c>
      <c r="E589" s="28" t="s">
        <v>4</v>
      </c>
      <c r="F589" s="18" t="s">
        <v>64</v>
      </c>
      <c r="G589" s="27">
        <v>150000</v>
      </c>
      <c r="H589" s="28">
        <v>4</v>
      </c>
      <c r="I589" s="153">
        <f t="shared" si="9"/>
        <v>600000</v>
      </c>
      <c r="J589" s="57" t="s">
        <v>1180</v>
      </c>
    </row>
    <row r="590" spans="1:10" s="23" customFormat="1" ht="24" customHeight="1">
      <c r="A590" s="2">
        <v>585</v>
      </c>
      <c r="B590" s="19" t="s">
        <v>1129</v>
      </c>
      <c r="C590" s="2" t="s">
        <v>1210</v>
      </c>
      <c r="D590" s="89" t="s">
        <v>1130</v>
      </c>
      <c r="E590" s="28" t="s">
        <v>4</v>
      </c>
      <c r="F590" s="78" t="s">
        <v>27</v>
      </c>
      <c r="G590" s="27">
        <v>150000</v>
      </c>
      <c r="H590" s="28">
        <v>4</v>
      </c>
      <c r="I590" s="153">
        <f t="shared" si="9"/>
        <v>600000</v>
      </c>
      <c r="J590" s="57" t="s">
        <v>1181</v>
      </c>
    </row>
    <row r="591" spans="1:10" s="23" customFormat="1" ht="24" customHeight="1">
      <c r="A591" s="2">
        <v>586</v>
      </c>
      <c r="B591" s="17" t="s">
        <v>1131</v>
      </c>
      <c r="C591" s="2" t="s">
        <v>1210</v>
      </c>
      <c r="D591" s="89" t="s">
        <v>1132</v>
      </c>
      <c r="E591" s="28" t="s">
        <v>4</v>
      </c>
      <c r="F591" s="18" t="s">
        <v>64</v>
      </c>
      <c r="G591" s="27">
        <v>150000</v>
      </c>
      <c r="H591" s="28">
        <v>4</v>
      </c>
      <c r="I591" s="153">
        <f t="shared" si="9"/>
        <v>600000</v>
      </c>
      <c r="J591" s="57" t="s">
        <v>1182</v>
      </c>
    </row>
    <row r="592" spans="1:10" s="23" customFormat="1" ht="24" customHeight="1">
      <c r="A592" s="2">
        <v>587</v>
      </c>
      <c r="B592" s="90" t="s">
        <v>1133</v>
      </c>
      <c r="C592" s="2" t="s">
        <v>1210</v>
      </c>
      <c r="D592" s="89" t="s">
        <v>1134</v>
      </c>
      <c r="E592" s="28" t="s">
        <v>4</v>
      </c>
      <c r="F592" s="18" t="s">
        <v>16</v>
      </c>
      <c r="G592" s="27">
        <v>150000</v>
      </c>
      <c r="H592" s="28">
        <v>4</v>
      </c>
      <c r="I592" s="153">
        <f t="shared" si="9"/>
        <v>600000</v>
      </c>
      <c r="J592" s="57" t="s">
        <v>1183</v>
      </c>
    </row>
    <row r="593" spans="1:10" s="23" customFormat="1" ht="24" customHeight="1">
      <c r="A593" s="2">
        <v>588</v>
      </c>
      <c r="B593" s="16" t="s">
        <v>1135</v>
      </c>
      <c r="C593" s="2" t="s">
        <v>1210</v>
      </c>
      <c r="D593" s="86" t="s">
        <v>1136</v>
      </c>
      <c r="E593" s="28" t="s">
        <v>4</v>
      </c>
      <c r="F593" s="78" t="s">
        <v>43</v>
      </c>
      <c r="G593" s="27">
        <v>150000</v>
      </c>
      <c r="H593" s="28">
        <v>4</v>
      </c>
      <c r="I593" s="153">
        <f t="shared" si="9"/>
        <v>600000</v>
      </c>
      <c r="J593" s="57" t="s">
        <v>1184</v>
      </c>
    </row>
    <row r="594" spans="1:10" s="23" customFormat="1" ht="24" customHeight="1">
      <c r="A594" s="2">
        <v>589</v>
      </c>
      <c r="B594" s="90" t="s">
        <v>1137</v>
      </c>
      <c r="C594" s="2" t="s">
        <v>1210</v>
      </c>
      <c r="D594" s="86" t="s">
        <v>1138</v>
      </c>
      <c r="E594" s="28" t="s">
        <v>4</v>
      </c>
      <c r="F594" s="18" t="s">
        <v>1207</v>
      </c>
      <c r="G594" s="27">
        <v>150000</v>
      </c>
      <c r="H594" s="28">
        <v>4</v>
      </c>
      <c r="I594" s="153">
        <f t="shared" si="9"/>
        <v>600000</v>
      </c>
      <c r="J594" s="57" t="s">
        <v>1185</v>
      </c>
    </row>
    <row r="595" spans="1:10" s="23" customFormat="1" ht="24" customHeight="1">
      <c r="A595" s="2">
        <v>590</v>
      </c>
      <c r="B595" s="17" t="s">
        <v>1139</v>
      </c>
      <c r="C595" s="2" t="s">
        <v>1210</v>
      </c>
      <c r="D595" s="89" t="s">
        <v>1140</v>
      </c>
      <c r="E595" s="28" t="s">
        <v>4</v>
      </c>
      <c r="F595" s="87" t="s">
        <v>1215</v>
      </c>
      <c r="G595" s="27">
        <v>150000</v>
      </c>
      <c r="H595" s="28">
        <v>4</v>
      </c>
      <c r="I595" s="153">
        <f t="shared" si="9"/>
        <v>600000</v>
      </c>
      <c r="J595" s="57" t="s">
        <v>1186</v>
      </c>
    </row>
    <row r="596" spans="1:10" s="23" customFormat="1" ht="24" customHeight="1">
      <c r="A596" s="2">
        <v>591</v>
      </c>
      <c r="B596" s="17" t="s">
        <v>1141</v>
      </c>
      <c r="C596" s="2" t="s">
        <v>1210</v>
      </c>
      <c r="D596" s="89" t="s">
        <v>1142</v>
      </c>
      <c r="E596" s="28" t="s">
        <v>4</v>
      </c>
      <c r="F596" s="88" t="s">
        <v>872</v>
      </c>
      <c r="G596" s="27">
        <v>150000</v>
      </c>
      <c r="H596" s="28">
        <v>4</v>
      </c>
      <c r="I596" s="153">
        <f t="shared" si="9"/>
        <v>600000</v>
      </c>
      <c r="J596" s="57" t="s">
        <v>1187</v>
      </c>
    </row>
    <row r="597" spans="1:10" s="23" customFormat="1" ht="24" customHeight="1">
      <c r="A597" s="2">
        <v>592</v>
      </c>
      <c r="B597" s="90" t="s">
        <v>1143</v>
      </c>
      <c r="C597" s="2" t="s">
        <v>1210</v>
      </c>
      <c r="D597" s="89" t="s">
        <v>1144</v>
      </c>
      <c r="E597" s="28" t="s">
        <v>4</v>
      </c>
      <c r="F597" s="122" t="s">
        <v>43</v>
      </c>
      <c r="G597" s="27">
        <v>150000</v>
      </c>
      <c r="H597" s="28">
        <v>4</v>
      </c>
      <c r="I597" s="153">
        <f t="shared" si="9"/>
        <v>600000</v>
      </c>
      <c r="J597" s="57" t="s">
        <v>1188</v>
      </c>
    </row>
    <row r="598" spans="1:10" s="23" customFormat="1" ht="24" customHeight="1">
      <c r="A598" s="2">
        <v>593</v>
      </c>
      <c r="B598" s="16" t="s">
        <v>1145</v>
      </c>
      <c r="C598" s="2" t="s">
        <v>1210</v>
      </c>
      <c r="D598" s="89" t="s">
        <v>1146</v>
      </c>
      <c r="E598" s="28" t="s">
        <v>4</v>
      </c>
      <c r="F598" s="78" t="s">
        <v>43</v>
      </c>
      <c r="G598" s="27">
        <v>150000</v>
      </c>
      <c r="H598" s="28">
        <v>4</v>
      </c>
      <c r="I598" s="153">
        <f t="shared" si="9"/>
        <v>600000</v>
      </c>
      <c r="J598" s="57" t="s">
        <v>1189</v>
      </c>
    </row>
    <row r="599" spans="1:10" s="23" customFormat="1" ht="24" customHeight="1">
      <c r="A599" s="2">
        <v>594</v>
      </c>
      <c r="B599" s="90" t="s">
        <v>1147</v>
      </c>
      <c r="C599" s="2" t="s">
        <v>1210</v>
      </c>
      <c r="D599" s="89" t="s">
        <v>1148</v>
      </c>
      <c r="E599" s="28" t="s">
        <v>4</v>
      </c>
      <c r="F599" s="16" t="s">
        <v>36</v>
      </c>
      <c r="G599" s="27">
        <v>150000</v>
      </c>
      <c r="H599" s="28">
        <v>4</v>
      </c>
      <c r="I599" s="153">
        <f t="shared" si="9"/>
        <v>600000</v>
      </c>
      <c r="J599" s="57" t="s">
        <v>1190</v>
      </c>
    </row>
    <row r="600" spans="1:10" s="23" customFormat="1" ht="24" customHeight="1">
      <c r="A600" s="2">
        <v>595</v>
      </c>
      <c r="B600" s="90" t="s">
        <v>1149</v>
      </c>
      <c r="C600" s="2" t="s">
        <v>1210</v>
      </c>
      <c r="D600" s="89" t="s">
        <v>1150</v>
      </c>
      <c r="E600" s="28" t="s">
        <v>4</v>
      </c>
      <c r="F600" s="18" t="s">
        <v>24</v>
      </c>
      <c r="G600" s="27">
        <v>150000</v>
      </c>
      <c r="H600" s="28">
        <v>4</v>
      </c>
      <c r="I600" s="153">
        <f t="shared" si="9"/>
        <v>600000</v>
      </c>
      <c r="J600" s="57" t="s">
        <v>1191</v>
      </c>
    </row>
    <row r="601" spans="1:10" s="23" customFormat="1" ht="24" customHeight="1">
      <c r="A601" s="2">
        <v>596</v>
      </c>
      <c r="B601" s="19" t="s">
        <v>1208</v>
      </c>
      <c r="C601" s="2" t="s">
        <v>1210</v>
      </c>
      <c r="D601" s="89" t="s">
        <v>1223</v>
      </c>
      <c r="E601" s="28" t="s">
        <v>4</v>
      </c>
      <c r="F601" s="78" t="s">
        <v>27</v>
      </c>
      <c r="G601" s="27">
        <v>150000</v>
      </c>
      <c r="H601" s="28">
        <v>4</v>
      </c>
      <c r="I601" s="153">
        <f t="shared" si="9"/>
        <v>600000</v>
      </c>
      <c r="J601" s="57" t="s">
        <v>1192</v>
      </c>
    </row>
    <row r="602" spans="1:10" s="23" customFormat="1" ht="24" customHeight="1">
      <c r="A602" s="2">
        <v>597</v>
      </c>
      <c r="B602" s="16" t="s">
        <v>1151</v>
      </c>
      <c r="C602" s="2" t="s">
        <v>1210</v>
      </c>
      <c r="D602" s="89" t="s">
        <v>1152</v>
      </c>
      <c r="E602" s="28" t="s">
        <v>4</v>
      </c>
      <c r="F602" s="18" t="s">
        <v>24</v>
      </c>
      <c r="G602" s="27">
        <v>150000</v>
      </c>
      <c r="H602" s="28">
        <v>4</v>
      </c>
      <c r="I602" s="153">
        <f t="shared" si="9"/>
        <v>600000</v>
      </c>
      <c r="J602" s="57" t="s">
        <v>1193</v>
      </c>
    </row>
    <row r="603" spans="1:10" s="23" customFormat="1" ht="24" customHeight="1">
      <c r="A603" s="2">
        <v>598</v>
      </c>
      <c r="B603" s="17" t="s">
        <v>1153</v>
      </c>
      <c r="C603" s="2" t="s">
        <v>1210</v>
      </c>
      <c r="D603" s="89" t="s">
        <v>1154</v>
      </c>
      <c r="E603" s="28" t="s">
        <v>4</v>
      </c>
      <c r="F603" s="88" t="s">
        <v>872</v>
      </c>
      <c r="G603" s="27">
        <v>150000</v>
      </c>
      <c r="H603" s="28">
        <v>4</v>
      </c>
      <c r="I603" s="153">
        <f t="shared" si="9"/>
        <v>600000</v>
      </c>
      <c r="J603" s="57" t="s">
        <v>1194</v>
      </c>
    </row>
    <row r="604" spans="1:10" s="23" customFormat="1" ht="24" customHeight="1">
      <c r="A604" s="2">
        <v>599</v>
      </c>
      <c r="B604" s="17" t="s">
        <v>721</v>
      </c>
      <c r="C604" s="2" t="s">
        <v>1210</v>
      </c>
      <c r="D604" s="89" t="s">
        <v>1155</v>
      </c>
      <c r="E604" s="28" t="s">
        <v>4</v>
      </c>
      <c r="F604" s="18" t="s">
        <v>43</v>
      </c>
      <c r="G604" s="27">
        <v>150000</v>
      </c>
      <c r="H604" s="28">
        <v>4</v>
      </c>
      <c r="I604" s="153">
        <f t="shared" si="9"/>
        <v>600000</v>
      </c>
      <c r="J604" s="57" t="s">
        <v>1195</v>
      </c>
    </row>
    <row r="605" spans="1:10" s="23" customFormat="1" ht="24" customHeight="1">
      <c r="A605" s="2">
        <v>600</v>
      </c>
      <c r="B605" s="17" t="s">
        <v>1156</v>
      </c>
      <c r="C605" s="2" t="s">
        <v>1210</v>
      </c>
      <c r="D605" s="89" t="s">
        <v>1157</v>
      </c>
      <c r="E605" s="28" t="s">
        <v>4</v>
      </c>
      <c r="F605" s="87" t="s">
        <v>1215</v>
      </c>
      <c r="G605" s="27">
        <v>150000</v>
      </c>
      <c r="H605" s="28">
        <v>4</v>
      </c>
      <c r="I605" s="153">
        <f t="shared" si="9"/>
        <v>600000</v>
      </c>
      <c r="J605" s="57" t="s">
        <v>1196</v>
      </c>
    </row>
    <row r="606" spans="1:10" s="23" customFormat="1" ht="24" customHeight="1">
      <c r="A606" s="2">
        <v>601</v>
      </c>
      <c r="B606" s="16" t="s">
        <v>1158</v>
      </c>
      <c r="C606" s="2" t="s">
        <v>1210</v>
      </c>
      <c r="D606" s="89" t="s">
        <v>1159</v>
      </c>
      <c r="E606" s="28" t="s">
        <v>4</v>
      </c>
      <c r="F606" s="88" t="s">
        <v>872</v>
      </c>
      <c r="G606" s="27">
        <v>150000</v>
      </c>
      <c r="H606" s="28">
        <v>4</v>
      </c>
      <c r="I606" s="153">
        <f t="shared" si="9"/>
        <v>600000</v>
      </c>
      <c r="J606" s="57" t="s">
        <v>1197</v>
      </c>
    </row>
    <row r="607" spans="1:10" s="23" customFormat="1" ht="24" customHeight="1">
      <c r="A607" s="2">
        <v>602</v>
      </c>
      <c r="B607" s="17" t="s">
        <v>1160</v>
      </c>
      <c r="C607" s="2" t="s">
        <v>1210</v>
      </c>
      <c r="D607" s="89" t="s">
        <v>1161</v>
      </c>
      <c r="E607" s="28" t="s">
        <v>4</v>
      </c>
      <c r="F607" s="18" t="s">
        <v>24</v>
      </c>
      <c r="G607" s="27">
        <v>150000</v>
      </c>
      <c r="H607" s="28">
        <v>4</v>
      </c>
      <c r="I607" s="153">
        <f t="shared" si="9"/>
        <v>600000</v>
      </c>
      <c r="J607" s="57" t="s">
        <v>1198</v>
      </c>
    </row>
    <row r="608" spans="1:10" s="23" customFormat="1" ht="24" customHeight="1">
      <c r="A608" s="2">
        <v>603</v>
      </c>
      <c r="B608" s="17" t="s">
        <v>1162</v>
      </c>
      <c r="C608" s="2" t="s">
        <v>1210</v>
      </c>
      <c r="D608" s="89" t="s">
        <v>1163</v>
      </c>
      <c r="E608" s="28" t="s">
        <v>4</v>
      </c>
      <c r="F608" s="18" t="s">
        <v>11</v>
      </c>
      <c r="G608" s="27">
        <v>150000</v>
      </c>
      <c r="H608" s="28">
        <v>4</v>
      </c>
      <c r="I608" s="153">
        <f t="shared" si="9"/>
        <v>600000</v>
      </c>
      <c r="J608" s="57" t="s">
        <v>1199</v>
      </c>
    </row>
    <row r="609" spans="1:10" s="23" customFormat="1" ht="24" customHeight="1">
      <c r="A609" s="2">
        <v>604</v>
      </c>
      <c r="B609" s="16" t="s">
        <v>1164</v>
      </c>
      <c r="C609" s="2" t="s">
        <v>1210</v>
      </c>
      <c r="D609" s="89" t="s">
        <v>1165</v>
      </c>
      <c r="E609" s="28" t="s">
        <v>4</v>
      </c>
      <c r="F609" s="88" t="s">
        <v>872</v>
      </c>
      <c r="G609" s="27">
        <v>150000</v>
      </c>
      <c r="H609" s="28">
        <v>4</v>
      </c>
      <c r="I609" s="153">
        <f t="shared" si="9"/>
        <v>600000</v>
      </c>
      <c r="J609" s="57" t="s">
        <v>1200</v>
      </c>
    </row>
    <row r="610" spans="1:10" s="24" customFormat="1" ht="24" customHeight="1">
      <c r="A610" s="2">
        <v>605</v>
      </c>
      <c r="B610" s="17" t="s">
        <v>1166</v>
      </c>
      <c r="C610" s="2" t="s">
        <v>1210</v>
      </c>
      <c r="D610" s="89" t="s">
        <v>1063</v>
      </c>
      <c r="E610" s="28" t="s">
        <v>4</v>
      </c>
      <c r="F610" s="18" t="s">
        <v>916</v>
      </c>
      <c r="G610" s="27">
        <v>150000</v>
      </c>
      <c r="H610" s="28">
        <v>4</v>
      </c>
      <c r="I610" s="153">
        <f t="shared" si="9"/>
        <v>600000</v>
      </c>
      <c r="J610" s="57" t="s">
        <v>1201</v>
      </c>
    </row>
    <row r="611" spans="1:10" s="23" customFormat="1" ht="24" customHeight="1">
      <c r="A611" s="2">
        <v>606</v>
      </c>
      <c r="B611" s="16" t="s">
        <v>1167</v>
      </c>
      <c r="C611" s="2" t="s">
        <v>1210</v>
      </c>
      <c r="D611" s="89" t="s">
        <v>1168</v>
      </c>
      <c r="E611" s="28" t="s">
        <v>4</v>
      </c>
      <c r="F611" s="18" t="s">
        <v>43</v>
      </c>
      <c r="G611" s="27">
        <v>150000</v>
      </c>
      <c r="H611" s="28">
        <v>4</v>
      </c>
      <c r="I611" s="153">
        <f t="shared" si="9"/>
        <v>600000</v>
      </c>
      <c r="J611" s="57" t="s">
        <v>1202</v>
      </c>
    </row>
    <row r="612" spans="1:10" s="23" customFormat="1" ht="24" customHeight="1">
      <c r="A612" s="2">
        <v>607</v>
      </c>
      <c r="B612" s="17" t="s">
        <v>1169</v>
      </c>
      <c r="C612" s="2" t="s">
        <v>1210</v>
      </c>
      <c r="D612" s="89" t="s">
        <v>1170</v>
      </c>
      <c r="E612" s="28" t="s">
        <v>4</v>
      </c>
      <c r="F612" s="16" t="s">
        <v>36</v>
      </c>
      <c r="G612" s="27">
        <v>150000</v>
      </c>
      <c r="H612" s="28">
        <v>4</v>
      </c>
      <c r="I612" s="153">
        <f t="shared" si="9"/>
        <v>600000</v>
      </c>
      <c r="J612" s="57" t="s">
        <v>1203</v>
      </c>
    </row>
    <row r="613" spans="1:10" s="140" customFormat="1" ht="27" customHeight="1">
      <c r="A613" s="156" t="s">
        <v>1213</v>
      </c>
      <c r="B613" s="156"/>
      <c r="C613" s="156"/>
      <c r="D613" s="156"/>
      <c r="E613" s="156"/>
      <c r="F613" s="156"/>
      <c r="G613" s="156"/>
      <c r="H613" s="156"/>
      <c r="I613" s="154">
        <f>SUM(I6:I612)</f>
        <v>364200000</v>
      </c>
      <c r="J613" s="2"/>
    </row>
    <row r="614" spans="1:10" s="140" customFormat="1" ht="6.75" customHeight="1">
      <c r="A614" s="142"/>
      <c r="B614" s="143"/>
      <c r="C614" s="25"/>
      <c r="D614" s="155"/>
      <c r="E614" s="155"/>
      <c r="F614" s="155"/>
      <c r="G614" s="143"/>
      <c r="H614" s="144"/>
      <c r="I614" s="145"/>
      <c r="J614" s="25"/>
    </row>
  </sheetData>
  <mergeCells count="6">
    <mergeCell ref="D614:F614"/>
    <mergeCell ref="A1:J1"/>
    <mergeCell ref="A2:J2"/>
    <mergeCell ref="A3:J3"/>
    <mergeCell ref="H4:J4"/>
    <mergeCell ref="A613:H613"/>
  </mergeCells>
  <conditionalFormatting sqref="J513:J515">
    <cfRule type="duplicateValues" dxfId="29" priority="29" stopIfTrue="1"/>
    <cfRule type="duplicateValues" dxfId="28" priority="30" stopIfTrue="1"/>
  </conditionalFormatting>
  <conditionalFormatting sqref="J516:J549">
    <cfRule type="duplicateValues" dxfId="27" priority="27" stopIfTrue="1"/>
    <cfRule type="duplicateValues" dxfId="26" priority="28" stopIfTrue="1"/>
  </conditionalFormatting>
  <conditionalFormatting sqref="J578:J579">
    <cfRule type="duplicateValues" dxfId="25" priority="25" stopIfTrue="1"/>
    <cfRule type="duplicateValues" dxfId="24" priority="26" stopIfTrue="1"/>
  </conditionalFormatting>
  <conditionalFormatting sqref="J6:J39">
    <cfRule type="duplicateValues" dxfId="23" priority="23" stopIfTrue="1"/>
    <cfRule type="duplicateValues" dxfId="22" priority="24" stopIfTrue="1"/>
  </conditionalFormatting>
  <conditionalFormatting sqref="J170:J201">
    <cfRule type="duplicateValues" dxfId="21" priority="21" stopIfTrue="1"/>
    <cfRule type="duplicateValues" dxfId="20" priority="22" stopIfTrue="1"/>
  </conditionalFormatting>
  <conditionalFormatting sqref="J202:J203">
    <cfRule type="duplicateValues" dxfId="19" priority="19" stopIfTrue="1"/>
    <cfRule type="duplicateValues" dxfId="18" priority="20" stopIfTrue="1"/>
  </conditionalFormatting>
  <conditionalFormatting sqref="J267:J300">
    <cfRule type="duplicateValues" dxfId="17" priority="17" stopIfTrue="1"/>
    <cfRule type="duplicateValues" dxfId="16" priority="18" stopIfTrue="1"/>
  </conditionalFormatting>
  <conditionalFormatting sqref="J333:J369">
    <cfRule type="duplicateValues" dxfId="15" priority="15" stopIfTrue="1"/>
    <cfRule type="duplicateValues" dxfId="14" priority="16" stopIfTrue="1"/>
  </conditionalFormatting>
  <conditionalFormatting sqref="J370:J387">
    <cfRule type="duplicateValues" dxfId="13" priority="13" stopIfTrue="1"/>
    <cfRule type="duplicateValues" dxfId="12" priority="14" stopIfTrue="1"/>
  </conditionalFormatting>
  <conditionalFormatting sqref="J388">
    <cfRule type="duplicateValues" dxfId="11" priority="11" stopIfTrue="1"/>
    <cfRule type="duplicateValues" dxfId="10" priority="12" stopIfTrue="1"/>
  </conditionalFormatting>
  <conditionalFormatting sqref="J409:J426">
    <cfRule type="duplicateValues" dxfId="9" priority="9" stopIfTrue="1"/>
    <cfRule type="duplicateValues" dxfId="8" priority="10" stopIfTrue="1"/>
  </conditionalFormatting>
  <conditionalFormatting sqref="J427">
    <cfRule type="duplicateValues" dxfId="7" priority="7" stopIfTrue="1"/>
    <cfRule type="duplicateValues" dxfId="6" priority="8" stopIfTrue="1"/>
  </conditionalFormatting>
  <conditionalFormatting sqref="J139:J140">
    <cfRule type="duplicateValues" dxfId="5" priority="3" stopIfTrue="1"/>
    <cfRule type="duplicateValues" dxfId="4" priority="4" stopIfTrue="1"/>
  </conditionalFormatting>
  <conditionalFormatting sqref="J449:J484">
    <cfRule type="duplicateValues" dxfId="3" priority="33" stopIfTrue="1"/>
    <cfRule type="duplicateValues" dxfId="2" priority="34" stopIfTrue="1"/>
  </conditionalFormatting>
  <conditionalFormatting sqref="J1">
    <cfRule type="duplicateValues" dxfId="1" priority="1" stopIfTrue="1"/>
    <cfRule type="duplicateValues" dxfId="0" priority="2" stopIfTrue="1"/>
  </conditionalFormatting>
  <pageMargins left="0.64" right="0.16" top="0.27" bottom="0.24" header="0.3" footer="0.3"/>
  <pageSetup paperSize="9" scale="89" orientation="landscape" r:id="rId1"/>
  <rowBreaks count="2" manualBreakCount="2">
    <brk id="90" max="9" man="1"/>
    <brk id="1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THCS Tân Phong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HOAT</cp:lastModifiedBy>
  <cp:lastPrinted>2024-09-20T09:28:40Z</cp:lastPrinted>
  <dcterms:created xsi:type="dcterms:W3CDTF">2012-08-23T02:31:17Z</dcterms:created>
  <dcterms:modified xsi:type="dcterms:W3CDTF">2024-09-22T04:31:40Z</dcterms:modified>
</cp:coreProperties>
</file>